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srodriguezg\Desktop\"/>
    </mc:Choice>
  </mc:AlternateContent>
  <xr:revisionPtr revIDLastSave="0" documentId="13_ncr:1_{3EFAE8E7-33F8-4000-8B53-70BDAD909584}" xr6:coauthVersionLast="47" xr6:coauthVersionMax="47" xr10:uidLastSave="{00000000-0000-0000-0000-000000000000}"/>
  <bookViews>
    <workbookView xWindow="-110" yWindow="-110" windowWidth="19420" windowHeight="11500" xr2:uid="{5C37A7B1-B179-4053-B768-BFCE5CB64C1A}"/>
  </bookViews>
  <sheets>
    <sheet name="Fomulario inicial" sheetId="1" r:id="rId1"/>
    <sheet name="ISO 45001" sheetId="4" r:id="rId2"/>
    <sheet name="ISO 14001" sheetId="3" r:id="rId3"/>
    <sheet name="ISO 9001" sheetId="2" r:id="rId4"/>
    <sheet name="ISO 39001" sheetId="6" r:id="rId5"/>
    <sheet name="ISO 18788" sheetId="7" r:id="rId6"/>
    <sheet name="ISO 50001" sheetId="9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N95" i="1"/>
  <c r="N94" i="1"/>
  <c r="N93" i="1"/>
  <c r="N92" i="1"/>
  <c r="G9" i="4"/>
  <c r="J53" i="1"/>
  <c r="K96" i="1"/>
  <c r="I96" i="1"/>
  <c r="J96" i="1" l="1"/>
  <c r="N96" i="1" s="1"/>
  <c r="I14" i="9" l="1"/>
</calcChain>
</file>

<file path=xl/sharedStrings.xml><?xml version="1.0" encoding="utf-8"?>
<sst xmlns="http://schemas.openxmlformats.org/spreadsheetml/2006/main" count="313" uniqueCount="222">
  <si>
    <t xml:space="preserve">FORMULARIO DE INFORMACIÓN PREVIA CERTIFICACIÓN </t>
  </si>
  <si>
    <t>Cargo:</t>
  </si>
  <si>
    <t>Dirección de la sede principal:</t>
  </si>
  <si>
    <t>Etapa a Desarrollar</t>
  </si>
  <si>
    <t>CIIU de las actividades cubiertas en el alcance:</t>
  </si>
  <si>
    <t>Ciudad</t>
  </si>
  <si>
    <t>Dirección</t>
  </si>
  <si>
    <t>TOTAL</t>
  </si>
  <si>
    <t>Nombre del contrato/proyecto/ actividad/ orden de servicio</t>
  </si>
  <si>
    <t>Se proporciona servicios en las instalaciones del cliente</t>
  </si>
  <si>
    <t>Ciudad y tiempo de desplazamiento desde la sede principal</t>
  </si>
  <si>
    <t>Actividad ejecutada en el contrato/proyecto/ actividad/ orden de servicio</t>
  </si>
  <si>
    <t>Defina el horario de los turnos (Operativos)</t>
  </si>
  <si>
    <t>Cargo</t>
  </si>
  <si>
    <t>¿La empresa cuenta con la infraestructura tecnológica necesaria para el desarrollo de la auditoría por medio de la utilización de las TIC´s en caso de que se desee operar bajo esta modalidad?</t>
  </si>
  <si>
    <t>ASPECTOS</t>
  </si>
  <si>
    <t>2. La Revisiones por la dirección tiene en cuenta la estrategia global del negocio y su plan</t>
  </si>
  <si>
    <t>3. La auditoría interna incluye todas las normas del sistema integrado</t>
  </si>
  <si>
    <t>4. La política y objetivos incluye todas las normas del sistema integrado</t>
  </si>
  <si>
    <t>5. Los procesos de sistema se encuentra integrado para todas las normas del sistema</t>
  </si>
  <si>
    <t>6. Existe un enfoque integrado hacia mecanismos de mejora (acción correctiva y preventiva; medición y mejora continua)</t>
  </si>
  <si>
    <t xml:space="preserve">El sistema de gestión implementado en su organización tiene elementos transversales para dos o más empresas </t>
  </si>
  <si>
    <t>Si su respuesta fue positiva, describa el nombre de la(s) empresa(s) con las cuales tiene los elementos transversales del sistema de gestión.</t>
  </si>
  <si>
    <t xml:space="preserve">Describa los elementos transversales de su sistema de gestión que permiten a las empresas mencionadas gestionar su sistema de gestión de manera conjunta.  </t>
  </si>
  <si>
    <t>ISO 9001:2015</t>
  </si>
  <si>
    <t>Dar clic aquí para regresar al formulario inicial</t>
  </si>
  <si>
    <t>ISO 14001:2015</t>
  </si>
  <si>
    <t>ISO 45001:2018</t>
  </si>
  <si>
    <t>Dar clic para volver al formulario inicial</t>
  </si>
  <si>
    <t>Descripción de rutas</t>
  </si>
  <si>
    <t>Tipo de transporte (De acuerdo con el alcance solicitado)</t>
  </si>
  <si>
    <t>N. de ruta</t>
  </si>
  <si>
    <t>Tipo de vehículo (De acuerdo con el alcance solicitado)</t>
  </si>
  <si>
    <t>Cantidad de vehículos</t>
  </si>
  <si>
    <t>AMENAZAS / VULNERABILIDADES</t>
  </si>
  <si>
    <t>NIVEL DE RIESGO ASOCIADO</t>
  </si>
  <si>
    <t>Describa las amenazas (tipo, naturaleza y consecuencia) y vulnerabilidades con el nivel de riesgo significativo con potencial de causar un evento indeseable con relación a los derechos humanos de la propia operación</t>
  </si>
  <si>
    <t>Describa las amenazas (tipo, naturaleza y consecuencia) y vulnerabilidades con el nivel de riesgo significativo con potencial de causar un evento indeseable con relación a los derechos humanos de la operación de la cadena de suministro y subcontratistas.</t>
  </si>
  <si>
    <t>Mencione las actividades / funciones / operaciones de la cadena de suministro y subcontratistas con las que cuentan actualmente</t>
  </si>
  <si>
    <t>La siguiente información será auditada en el proceso de auditoría por favor responda de acuerdo con la realidad</t>
  </si>
  <si>
    <t>¿Tiene seguros para cubrir los riesgos y las responsabilidades asociadas que se deriven de sus operaciones y actividades?</t>
  </si>
  <si>
    <t>¿La cobertura de los seguros cubre hasta las actividades subcontratistas según corresponda?</t>
  </si>
  <si>
    <t>¿Ya tiene implementado SIPLAFT?</t>
  </si>
  <si>
    <t>¿Cuenta con redes de apoyo?</t>
  </si>
  <si>
    <t>¿Se aplica la detención de personas y su custodia?</t>
  </si>
  <si>
    <t>¿Tiene implementado algún Sistema de Gestión en Seguridad y Salud en el trabajo para todas las sedes?</t>
  </si>
  <si>
    <t>¿Cuenta con oficiales de cumplimiento?</t>
  </si>
  <si>
    <t>¿La cobertura de ejercicios y otros medios para someter a prueba la pertinencia y eficacia de los planes, procesos y procedimiento de su SGOS es para todas las sedes?</t>
  </si>
  <si>
    <t>ISO 39001:2012</t>
  </si>
  <si>
    <t>Anexo C
SOLICITUD DE CERTIFICACIÓN PARA LA NORMA ISO 50001</t>
  </si>
  <si>
    <t>Función o responsabilidad</t>
  </si>
  <si>
    <t>Cantidad de personas</t>
  </si>
  <si>
    <t>Alta gerencia</t>
  </si>
  <si>
    <t>el equipo de gestión de la energía</t>
  </si>
  <si>
    <t>Personas responsables de las adquisiciones con el desempeño energético,</t>
  </si>
  <si>
    <t>Personas responsables de hacer cambios importantes que afectan el desempeño energético</t>
  </si>
  <si>
    <t>Personas responsables de desarrollar, aplicar o mantener mejoras del desempeño energético incluyendo, objetivos, metas energéticas y planes de acción</t>
  </si>
  <si>
    <t>Personas responsables de desarrollar y mantener los datos y análisis energéticos</t>
  </si>
  <si>
    <t>Personas responsables de la planificación, el funcionamiento y el mantenimiento de los procesos relacionados con los usos energéticos significativos, incluso durante las operaciones estacionales (por ejemplo, actividades de recolección, hoteles, etc.), según corresponda</t>
  </si>
  <si>
    <t>Personas responsables del diseño que afectan el desempeño energético</t>
  </si>
  <si>
    <t>Registre la siguiente información para cada sitio:</t>
  </si>
  <si>
    <t>A continuación describa la cantidad de personal que tiene un impacto material en el desempeño energético y la eficacia del Sistema de gestión de energía, teniendo en cuenta las siguientes responsabilidades:</t>
  </si>
  <si>
    <t>Nombre del sitio y ubicación</t>
  </si>
  <si>
    <t>Temporal (SI / NO)</t>
  </si>
  <si>
    <t>Alcance por sitio</t>
  </si>
  <si>
    <t>Numero de personal efectivo de SGE</t>
  </si>
  <si>
    <t>Tipos de energía</t>
  </si>
  <si>
    <t>Consumo anual de energía (TJ)</t>
  </si>
  <si>
    <t>Número de usos significativos de la energía (USE)</t>
  </si>
  <si>
    <t>Requisitos legales específicos por  sitio (Si aplica)</t>
  </si>
  <si>
    <t>Mejora del desempeño en cada sitio</t>
  </si>
  <si>
    <t>Sede principal</t>
  </si>
  <si>
    <t>Ubicación:</t>
  </si>
  <si>
    <t>Sitio 1:</t>
  </si>
  <si>
    <t>Ubicación</t>
  </si>
  <si>
    <t>Sitio 2:</t>
  </si>
  <si>
    <t>Describa los tipos de energía que representan el 80% del consumo total de la organización:</t>
  </si>
  <si>
    <t>¿Los Criterios para los Indicadores de desempeño energético IDEn son los mismos para todos los sitios? En caso contrario describa los criterios que son diferentes y a que sitio aplican:</t>
  </si>
  <si>
    <t>Total</t>
  </si>
  <si>
    <t>Seleccione la opción</t>
  </si>
  <si>
    <t>ISO 18788:2015</t>
  </si>
  <si>
    <t>La información consignada en el presente formulario es confidencial y nos permitirá presentarle una propuesta acorde con las necesidades de su organización. La oportunidad y exactitud en la información permitirá planificar las actividades necesarias para el otorgamiento del Certificado y obtener mejores resultados. La información consignada en este documento será gestionada y protegida conforme a los lineamientos y disposiciones aplicables en materia de confidencialidad y tratamiento de datos.</t>
  </si>
  <si>
    <t>Tipo de identificación:</t>
  </si>
  <si>
    <t>Número de documento</t>
  </si>
  <si>
    <t>Ciudad de la sede principal:</t>
  </si>
  <si>
    <t>Teléfono:</t>
  </si>
  <si>
    <t>Sitio web:</t>
  </si>
  <si>
    <t>Correo general</t>
  </si>
  <si>
    <t>Pais</t>
  </si>
  <si>
    <t xml:space="preserve">Nombre del Representante Legal: </t>
  </si>
  <si>
    <t>Correo electrónico:</t>
  </si>
  <si>
    <t>Nombre del encargado del sistema de gestión:</t>
  </si>
  <si>
    <t>Celular:</t>
  </si>
  <si>
    <t>TIPO DE SOLICITUD</t>
  </si>
  <si>
    <t>Servicio solicitado</t>
  </si>
  <si>
    <t>Escoja elemento</t>
  </si>
  <si>
    <t>INFORMACIÓN GENERAL DE LA EMPRESA</t>
  </si>
  <si>
    <t>DATOS DE LA EMPRESA</t>
  </si>
  <si>
    <t>Norma a transferir</t>
  </si>
  <si>
    <t>DETALLE DEL SERVICIO</t>
  </si>
  <si>
    <t>Requiere ampliar o reducir el alcance</t>
  </si>
  <si>
    <t>Fecha de vencimiento del certificado</t>
  </si>
  <si>
    <t>Norma a solicitar</t>
  </si>
  <si>
    <t xml:space="preserve">Nit </t>
  </si>
  <si>
    <t>Razón Social sede principal:</t>
  </si>
  <si>
    <t>Razon social en situación de control</t>
  </si>
  <si>
    <t>Si en la información anterior solicitó mas de una norma, indiquenos si se trata de un sistema de gestión íntegrado y en caso afirmativo conteste las siguientes preguntas</t>
  </si>
  <si>
    <t>Favor indicar el nivel de integración del sistema de acuerdo con (IAF MD 11)</t>
  </si>
  <si>
    <t>1. La documentación del sistema se encuentra integrada para todas las normas solicitadas</t>
  </si>
  <si>
    <t>7. La gestión de los sistemas se realiza de manera integrada, existiendo un responsable para todas las normas solicitadas</t>
  </si>
  <si>
    <t>Describa el organismo de certificación acreditado con reconocimiento de MLA de IAF
(Adjuntar certificado)</t>
  </si>
  <si>
    <t>INFORMACIÓN DEL SISTEMA DE GESTIÓN</t>
  </si>
  <si>
    <t>ALCANCE PROPUESTO*</t>
  </si>
  <si>
    <t>Elija opción</t>
  </si>
  <si>
    <t>*Si la certificación contempla mas de una norma de sistema de gestión y tiene diferente alcance para cada una describa su alcance para cada norma</t>
  </si>
  <si>
    <t>NORMA</t>
  </si>
  <si>
    <t xml:space="preserve">ALCANCE </t>
  </si>
  <si>
    <t>INFORMACIÓN DE LOS PROCESOS Y SITIOS PERMANENTES QUE HACEN PARTE DEL ALCANCE DEL SISTEMA DE GESTIÓN A CERTIFICAR</t>
  </si>
  <si>
    <t>Principal</t>
  </si>
  <si>
    <t>La empresa trabaja por turno</t>
  </si>
  <si>
    <t>Cuantos turnos</t>
  </si>
  <si>
    <t>¿Cuenta con personal que requiera intérprete (idioma diferente al español)?</t>
  </si>
  <si>
    <t>ASPECTOS PARA DESCRIBIR EL ALCANCE DEL SISTEMA DE GESTIÓN</t>
  </si>
  <si>
    <t>Si su empresa ha contratado los servicios de alguna empresa de consultoría para la implementación del sistema o auditoría interna por favor indicar el nombre de la empresa y los profesionales contratados (IAF MD 5):</t>
  </si>
  <si>
    <t>Sitio 1</t>
  </si>
  <si>
    <t>Sitio 2</t>
  </si>
  <si>
    <t>Sitio n</t>
  </si>
  <si>
    <t>Nivel de riesgo en ARL</t>
  </si>
  <si>
    <t>Notas:
a)	La sede permanente que se pretende incluir dentro del alcance (en adelante multisitio), se define como una organización con función central identificada (oficina central) en la que se planifican, controlan o gestionan ciertas actividades y una red de oficinas locales o sucursales (sitios) en las que se realizan dichas actividades plena o parcialmente. 
b) Todos los sitios deben tener un vínculo legal o contractual con la oficina central de la organización y están sujetos a un sistema de gestión común.
c)	La información del número de personas solicitada corresponde a todas aquellas involucradas en las actividades cubiertas por el alcance para el cual se solicita la certificación e incluye a los empleados temporales, de medio tiempo y personal subcontratado.
d)	En caso de transferencia relacionar las sedes incluidas dentro del alcance certificado actualmente</t>
  </si>
  <si>
    <t xml:space="preserve">Información para empresas que comparten sistema </t>
  </si>
  <si>
    <t>REQUISITOS ESPECIFICOS POR NORMA</t>
  </si>
  <si>
    <t>Información especifica de acuerdo con las normas seleccionadas</t>
  </si>
  <si>
    <t>Fecha</t>
  </si>
  <si>
    <t>INFORMACIÓN DE VALIDACIÓN</t>
  </si>
  <si>
    <t>Certificado de exitencia y representación legal</t>
  </si>
  <si>
    <t>En caso de estar certificado con otro ente certificador y haber solicitado transferencia del certificado al CCS por favor anexar copia del certificado que inlcuya las acreditaciones del organismo</t>
  </si>
  <si>
    <t>Para organizaciones que requieren habilitaciones o autorizaciones de funcionamiento, emitida por una entidad legal competente, adjunte las respectivas autorizaciones</t>
  </si>
  <si>
    <t>Nombre de la persona que registra la información de este formulario</t>
  </si>
  <si>
    <t>Requisito de la norma no aplicable</t>
  </si>
  <si>
    <t>Justificación de no aplicabilidad</t>
  </si>
  <si>
    <t>Numero de accidentes que generaron fatalidad</t>
  </si>
  <si>
    <t xml:space="preserve">Registre el número de accidentes, enfermedades calificadas de origen laboral y personal del año inmediatamente anterior </t>
  </si>
  <si>
    <t>Numero de personal</t>
  </si>
  <si>
    <t>Indicar los requisitos legales de Seguridad y Salud en el Trabajo que aplica a su Empresa:</t>
  </si>
  <si>
    <t>Describa los peligros clave y riesgos de sus procesos y operaciones:</t>
  </si>
  <si>
    <t>REQUISITOS ESPECIFICOS DE SEGURIDAD Y SALUD EN TRABAJO</t>
  </si>
  <si>
    <t>Especifique cuales sustancias</t>
  </si>
  <si>
    <t>Marque si en los lugares de trabajo se manejan sustancias peligrosas en cantidades que representen un riesgo de accidentes industriales mayores (incendios, explosión y/o derrames, entre otros).</t>
  </si>
  <si>
    <t>Estos procesos son realizados dentro de las instalaciones de la organización</t>
  </si>
  <si>
    <t>Como hace el control de estos procesos contratdos externamente</t>
  </si>
  <si>
    <t>REQUISITOS ESPECIFICOS DE AMBIENTAL</t>
  </si>
  <si>
    <t>Indicar los principales requisitos legales ambientales a los que está sometida la Empresa, incluyendo otros compromisos ambientales adquiridos con las autoridades:</t>
  </si>
  <si>
    <t>Describa los aspectos e impactos ambientales significativos de sus procesos y operaciones:</t>
  </si>
  <si>
    <t>REQUISITOS ESPECIFICOS DE CALIDAD</t>
  </si>
  <si>
    <t>Indique los requisitos legales y normativos a los cuales están sometidos los productos y servicios (materiales o servicios) correspondientes a las actividades incluidas en alcance a certificar.</t>
  </si>
  <si>
    <t xml:space="preserve">Indicar los requisitos de la norma ISO 9001 que no son aplicables con su respectiva justificación, para el alcance del Sistema de Gestión de Calidad.     </t>
  </si>
  <si>
    <t>Cantidad de conductores por tipo de vehículo (Incluyendo contratistas)</t>
  </si>
  <si>
    <t>REQUISITOS ESPECIFICOS DE SEGURIDAD VIAL</t>
  </si>
  <si>
    <t>REQUISITOS ESPECIFICOS DE OPEREACIONES DE SEGURIDAD PRIVADA</t>
  </si>
  <si>
    <t xml:space="preserve">Indicar los requisitos de la norma ISO 18788 que no son aplicables con su respectiva justificación, para el alcance del Sistema de Gestión de Operaciones de Seguridad Privada.     </t>
  </si>
  <si>
    <t xml:space="preserve">Indicar los requisitos de la norma ISO 39001 que no son aplicables con su respectiva justificación, para el alcance del Sistema de Gestión de Seguridad vial     </t>
  </si>
  <si>
    <t>Información de riesgos</t>
  </si>
  <si>
    <t>Especifique el idoma</t>
  </si>
  <si>
    <t>Su organización cuenta con un alcance diferente por cada norma</t>
  </si>
  <si>
    <t>Elija Opción</t>
  </si>
  <si>
    <t>Nota: El alcance solicitado puede ser modificado como resultado de la auditoría, para reflejar con exactitud las actividades en las cuales la organización demuestra que el Sistema se ha implementado y cumple con los requisitos.</t>
  </si>
  <si>
    <t>Relacione la información de la sede prinicipal y sitios permanenentes adicionales si aplica</t>
  </si>
  <si>
    <t>Registre si la empresa trabaja por turno en cada sede permanente para operativos</t>
  </si>
  <si>
    <t>Total trabajadores</t>
  </si>
  <si>
    <t>Número de enfermedades calificadas de origen laboral</t>
  </si>
  <si>
    <t>La organización está enfrentando procesos legales relacionados con SST:</t>
  </si>
  <si>
    <t>Numero de turnos</t>
  </si>
  <si>
    <t>Actividad macro 1</t>
  </si>
  <si>
    <t>Actividad macro 2</t>
  </si>
  <si>
    <t>Actividad macro 3</t>
  </si>
  <si>
    <t>Actividad macro n</t>
  </si>
  <si>
    <t>Escoja norma</t>
  </si>
  <si>
    <t>Escoja etapa a desarrollar</t>
  </si>
  <si>
    <t>FORMULARIO DE INFORMACIÓN PREVIA CERTIFICACIÓN DE SISTEMAS DE GESTION</t>
  </si>
  <si>
    <t>En caso de solicitud con ISO 9001:2015 (Dar Clic Aquí)</t>
  </si>
  <si>
    <t>En caso de solicitud con ISO 14001:2015  (Dar Clic Aquí)</t>
  </si>
  <si>
    <t>En caso de solicitud con ISO 45001:2018  (Dar Clic Aquí)</t>
  </si>
  <si>
    <t>En caso de solicitud con ISO 39001  (Dar Clic Aquí)</t>
  </si>
  <si>
    <t>En caso de solicitud con ISO 18788:2015  (Dar Clic Aquí)</t>
  </si>
  <si>
    <t>En caso de solicitud con ISO 50001:2018 (Dar clic aquí)</t>
  </si>
  <si>
    <t>Documentación anexa</t>
  </si>
  <si>
    <t>DECLARACIÓN DE LA INFORMACIÓN PROPORCIONADA</t>
  </si>
  <si>
    <r>
      <t xml:space="preserve">Form: </t>
    </r>
    <r>
      <rPr>
        <sz val="12"/>
        <color theme="1"/>
        <rFont val="Calibri"/>
        <family val="2"/>
        <scheme val="minor"/>
      </rPr>
      <t>FAUDC242</t>
    </r>
  </si>
  <si>
    <r>
      <t xml:space="preserve">Rev: </t>
    </r>
    <r>
      <rPr>
        <sz val="12"/>
        <rFont val="Calibri"/>
        <family val="2"/>
        <scheme val="minor"/>
      </rPr>
      <t>22</t>
    </r>
  </si>
  <si>
    <r>
      <t xml:space="preserve">Alcance: </t>
    </r>
    <r>
      <rPr>
        <sz val="14"/>
        <color theme="1"/>
        <rFont val="Calibri"/>
        <family val="2"/>
        <scheme val="minor"/>
      </rPr>
      <t xml:space="preserve">Especifique las actividades de la empresa involucradas en el alcance para el cual solicita la propuesta de certificación, de acuerdo con las actividades clave del negocio y los productos (materiales o servicios) suministrados. Llene esta sección solamente para las instalaciones que se van a incluir en el alcance del certificado para el cual se está presentando esta solicitud. Es conveniente que la descripción de actividades incluya la identificación de la gama de productos o servicios suministrados y su campo de aplicación. Se recomienda seleccionar para la descripción de actividades palabras como: </t>
    </r>
    <r>
      <rPr>
        <b/>
        <sz val="14"/>
        <color theme="1"/>
        <rFont val="Calibri"/>
        <family val="2"/>
        <scheme val="minor"/>
      </rPr>
      <t>DISEÑO, VENTA, PRODUCCIÓN, PRESTACIÓN DEL SERVICIO DE..., INSTALACIÓN, MANTENIMIENTO, ALMACENAMIENTO.</t>
    </r>
  </si>
  <si>
    <r>
      <t xml:space="preserve">Número total de Empleados Operativos por sede
</t>
    </r>
    <r>
      <rPr>
        <sz val="12"/>
        <color theme="1"/>
        <rFont val="Calibri"/>
        <family val="2"/>
        <scheme val="minor"/>
      </rPr>
      <t>(Incluye medio tiempo, temporales y contratistas que estén realizando actividades operativas del sistema de gestión a certificar)</t>
    </r>
  </si>
  <si>
    <r>
      <t xml:space="preserve"> Contratos / Proyectos / Actividades /Ordenes de servicio </t>
    </r>
    <r>
      <rPr>
        <sz val="14"/>
        <color theme="1"/>
        <rFont val="Calibri"/>
        <family val="2"/>
        <scheme val="minor"/>
      </rPr>
      <t>(Que estén relacionados con las actividades del alcance a certificar).</t>
    </r>
  </si>
  <si>
    <t>Numero de accidentes de trabajo</t>
  </si>
  <si>
    <t>La organización está enfrentando procesos legales relacionados con seguridad vial:</t>
  </si>
  <si>
    <r>
      <t>Parte del alcance a certificar que da cumplimiento a la actividad ejecutada</t>
    </r>
    <r>
      <rPr>
        <b/>
        <vertAlign val="subscript"/>
        <sz val="14"/>
        <color theme="1"/>
        <rFont val="Calibri"/>
        <family val="2"/>
        <scheme val="minor"/>
      </rPr>
      <t xml:space="preserve"> </t>
    </r>
  </si>
  <si>
    <t>NIVEL DE INTEGRACIÓN</t>
  </si>
  <si>
    <r>
      <t xml:space="preserve">Tipo de sitio permanente
</t>
    </r>
    <r>
      <rPr>
        <sz val="12"/>
        <color theme="1"/>
        <rFont val="Calibri"/>
        <family val="2"/>
        <scheme val="minor"/>
      </rPr>
      <t>(Añada filas en caso de necesitar)</t>
    </r>
  </si>
  <si>
    <t>TASA DE EL</t>
  </si>
  <si>
    <t>TASA DE AT</t>
  </si>
  <si>
    <t>Razon social en situación de control 1</t>
  </si>
  <si>
    <t>Razon social en situación de control 2</t>
  </si>
  <si>
    <t>Requiere ampliar o reducir el alcance
 (No aplica para certificación inicial)</t>
  </si>
  <si>
    <t>EN CASO DE SOLICITAR Otorgamiento/Seguimiento/ Renovación o ampliación de alcance EN LA CELDA H24 REGISTRAR LA INFORMACIÓN A CONTINUACIÓN</t>
  </si>
  <si>
    <t>EN CASO DE SOLICITAR TRANSFERENCIA EN LA CELDA H24 REGISTRAR LA SIGUIENTE INFORMACIÓN</t>
  </si>
  <si>
    <t>La organización cuenta con sitios permanentes donde no les aplica todas las normas solicitadas</t>
  </si>
  <si>
    <r>
      <t xml:space="preserve">Número total de Empleados directivos por sede
</t>
    </r>
    <r>
      <rPr>
        <sz val="12"/>
        <color theme="1"/>
        <rFont val="Calibri"/>
        <family val="2"/>
        <scheme val="minor"/>
      </rPr>
      <t>(Incluye líderes de proceso)</t>
    </r>
  </si>
  <si>
    <t>En el caso que se tenga un grupo empresarial que comparten elementos de sus sistema de gestión, adjunte información que lo sustente (Mapa de procesos o Manuales o reuniones gerenciales o entre otros)</t>
  </si>
  <si>
    <t>Razon social en situación de control n</t>
  </si>
  <si>
    <t>26.01.30</t>
  </si>
  <si>
    <t>DATOS DE REPRESENTANTES DE LA ORGANIZACIÓN</t>
  </si>
  <si>
    <t>Razones sociales en situación de control (Añadir filas en caso de que se requieran mas razones sociales en situación de control)</t>
  </si>
  <si>
    <t>Aspectos generales del servicio solicitado</t>
  </si>
  <si>
    <t>Nota: En caso de que el alcance contenga varias actividades macro, descríbalas en cada fila con la especificidad correspondiente. Añada las filas que sean necesarias.</t>
  </si>
  <si>
    <t>Registrar los procesos contratados externamente utilizados por su empresa para el cumplimiento del sistema de gestión:</t>
  </si>
  <si>
    <t>PROCESOS CONTRATADOS EXTERNAMENTE</t>
  </si>
  <si>
    <r>
      <t xml:space="preserve">La organización tiene procesos o actividades en sedes adicionales diferentes a la sede principal que desean incluir dentro de la certificación
</t>
    </r>
    <r>
      <rPr>
        <sz val="14"/>
        <color theme="1"/>
        <rFont val="Calibri"/>
        <family val="2"/>
        <scheme val="minor"/>
      </rPr>
      <t>(Tener en cuenta que si es un proceso o actividad que haga parte del alcance la inclusión es obligatoria)</t>
    </r>
  </si>
  <si>
    <t xml:space="preserve">Según el alcance a certificar relacione que parte del alcance se lleva a cabo en cada sede permanente </t>
  </si>
  <si>
    <t xml:space="preserve">Procesos que se desarrollan en cada sitio permanente </t>
  </si>
  <si>
    <r>
      <t xml:space="preserve">Norma especifica para la sede permanente
</t>
    </r>
    <r>
      <rPr>
        <sz val="12"/>
        <color theme="1"/>
        <rFont val="Calibri"/>
        <family val="2"/>
        <scheme val="minor"/>
      </rPr>
      <t xml:space="preserve">(Aplica en caso de que solo requiera una norma específica para la sede permanente) </t>
    </r>
  </si>
  <si>
    <r>
      <t xml:space="preserve">Razones sociales  específicas para la sede permanente
</t>
    </r>
    <r>
      <rPr>
        <sz val="12"/>
        <color theme="1"/>
        <rFont val="Calibri"/>
        <family val="2"/>
        <scheme val="minor"/>
      </rPr>
      <t xml:space="preserve">(Aplica para organizaciones con razones sociales en situación de control) </t>
    </r>
  </si>
  <si>
    <r>
      <t xml:space="preserve">Número total de Empleados Administrativos por sede
</t>
    </r>
    <r>
      <rPr>
        <sz val="12"/>
        <color theme="1"/>
        <rFont val="Calibri"/>
        <family val="2"/>
        <scheme val="minor"/>
      </rPr>
      <t>(Incluye medio tiempo, temporales y contratistas que estén realizando actividades del sistema de gestión a certificar)</t>
    </r>
  </si>
  <si>
    <t>INDICADORES DE SINIESTRALIDAD DEL SISTEMA DE GESTIÓN DE SEGURIDAD Y SALUD EN 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</si>
</sst>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1" xfId="0" applyBorder="1"/>
    <xf numFmtId="0" fontId="6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6" fillId="3" borderId="14" xfId="0" applyFont="1" applyFill="1" applyBorder="1" applyAlignment="1">
      <alignment vertical="center" wrapText="1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16" fillId="3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4" xfId="0" applyBorder="1" applyAlignment="1">
      <alignment horizontal="justify" vertical="center" wrapText="1"/>
    </xf>
    <xf numFmtId="0" fontId="0" fillId="0" borderId="2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0" fillId="7" borderId="0" xfId="0" applyFill="1"/>
    <xf numFmtId="0" fontId="0" fillId="7" borderId="0" xfId="0" applyFill="1" applyAlignment="1">
      <alignment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6" fillId="3" borderId="14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16" fillId="3" borderId="18" xfId="0" applyFont="1" applyFill="1" applyBorder="1" applyAlignment="1" applyProtection="1">
      <alignment horizontal="center" vertical="center" wrapText="1"/>
      <protection locked="0"/>
    </xf>
    <xf numFmtId="0" fontId="16" fillId="3" borderId="40" xfId="0" applyFont="1" applyFill="1" applyBorder="1" applyAlignment="1" applyProtection="1">
      <alignment horizontal="center" vertical="center" wrapText="1"/>
      <protection locked="0"/>
    </xf>
    <xf numFmtId="0" fontId="16" fillId="3" borderId="14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2" fillId="5" borderId="14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5" fillId="0" borderId="14" xfId="1" applyFill="1" applyBorder="1" applyAlignment="1">
      <alignment horizontal="center" vertical="center" wrapText="1"/>
    </xf>
    <xf numFmtId="0" fontId="24" fillId="0" borderId="14" xfId="1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left" vertical="center" wrapText="1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>
      <alignment horizontal="right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>
      <alignment horizontal="left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" fontId="18" fillId="0" borderId="14" xfId="0" applyNumberFormat="1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16" fillId="3" borderId="15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30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left" vertical="center" wrapText="1"/>
    </xf>
    <xf numFmtId="0" fontId="5" fillId="0" borderId="4" xfId="1" applyBorder="1" applyAlignment="1">
      <alignment horizontal="center"/>
    </xf>
    <xf numFmtId="0" fontId="5" fillId="0" borderId="8" xfId="1" applyBorder="1" applyAlignment="1">
      <alignment horizontal="center"/>
    </xf>
    <xf numFmtId="0" fontId="5" fillId="0" borderId="9" xfId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0" fillId="0" borderId="32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10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5" fillId="0" borderId="13" xfId="1" applyBorder="1" applyAlignment="1">
      <alignment horizontal="center"/>
    </xf>
    <xf numFmtId="0" fontId="1" fillId="4" borderId="5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2" fillId="5" borderId="1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5" fillId="0" borderId="10" xfId="1" applyBorder="1" applyAlignment="1">
      <alignment horizontal="center"/>
    </xf>
    <xf numFmtId="0" fontId="5" fillId="0" borderId="5" xfId="1" applyBorder="1" applyAlignment="1">
      <alignment horizontal="center"/>
    </xf>
    <xf numFmtId="0" fontId="5" fillId="0" borderId="1" xfId="1" applyBorder="1" applyAlignment="1">
      <alignment horizontal="center"/>
    </xf>
    <xf numFmtId="0" fontId="4" fillId="4" borderId="12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25" xfId="0" applyFont="1" applyBorder="1" applyAlignment="1" applyProtection="1">
      <alignment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justify" vertical="center" wrapText="1"/>
    </xf>
    <xf numFmtId="0" fontId="0" fillId="0" borderId="14" xfId="0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34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1308484</xdr:colOff>
      <xdr:row>0</xdr:row>
      <xdr:rowOff>101985</xdr:rowOff>
    </xdr:from>
    <xdr:to>
      <xdr:col>12</xdr:col>
      <xdr:colOff>540711</xdr:colOff>
      <xdr:row>1</xdr:row>
      <xdr:rowOff>407527</xdr:rowOff>
    </xdr:to>
    <xdr:pic>
      <xdr:nvPicPr>
        <xdr:cNvPr id="2" name="Imagen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7651" y="101985"/>
          <a:ext cx="2089727" cy="651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D7F5-5B02-4B12-82AB-BEA26B74639C}">
  <sheetPr codeName="Hoja1"/>
  <dimension ref="A1:R123"/>
  <sheetViews>
    <sheetView tabSelected="1" zoomScale="53" zoomScaleNormal="60" workbookViewId="0">
      <selection activeCell="J125" sqref="J125"/>
    </sheetView>
  </sheetViews>
  <sheetFormatPr baseColWidth="10" defaultRowHeight="14.5" x14ac:dyDescent="0.35"/>
  <cols>
    <col min="1" max="1" width="14.6328125" style="18" customWidth="1"/>
    <col min="2" max="2" width="16.453125" style="18" customWidth="1"/>
    <col min="3" max="3" width="19.81640625" style="18" customWidth="1"/>
    <col min="4" max="4" width="23.453125" style="18" customWidth="1"/>
    <col min="5" max="5" width="17.36328125" style="18" customWidth="1"/>
    <col min="6" max="6" width="15" style="18" customWidth="1"/>
    <col min="7" max="7" width="20.6328125" style="18" customWidth="1"/>
    <col min="8" max="8" width="22.08984375" style="18" customWidth="1"/>
    <col min="9" max="9" width="17.90625" style="18" customWidth="1"/>
    <col min="10" max="10" width="26.90625" style="18" customWidth="1"/>
    <col min="11" max="11" width="27.6328125" style="18" customWidth="1"/>
    <col min="12" max="12" width="17" style="18" customWidth="1"/>
    <col min="13" max="13" width="11.90625" style="18" customWidth="1"/>
    <col min="14" max="14" width="13" style="18" customWidth="1"/>
    <col min="15" max="15" width="0.26953125" style="18" customWidth="1"/>
    <col min="16" max="16384" width="10.90625" style="18"/>
  </cols>
  <sheetData>
    <row r="1" spans="1:14" ht="27.5" customHeight="1" x14ac:dyDescent="0.35">
      <c r="A1" s="95" t="s">
        <v>178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6"/>
      <c r="M1" s="96"/>
      <c r="N1" s="96"/>
    </row>
    <row r="2" spans="1:14" ht="35.5" customHeight="1" x14ac:dyDescent="0.35">
      <c r="A2" s="95" t="s">
        <v>187</v>
      </c>
      <c r="B2" s="95"/>
      <c r="C2" s="95"/>
      <c r="D2" s="98" t="s">
        <v>188</v>
      </c>
      <c r="E2" s="98"/>
      <c r="F2" s="98"/>
      <c r="G2" s="98"/>
      <c r="H2" s="98" t="s">
        <v>208</v>
      </c>
      <c r="I2" s="98"/>
      <c r="J2" s="98"/>
      <c r="K2" s="96"/>
      <c r="L2" s="96"/>
      <c r="M2" s="96"/>
      <c r="N2" s="96"/>
    </row>
    <row r="3" spans="1:14" ht="25.5" customHeight="1" x14ac:dyDescent="0.35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0.5" customHeight="1" x14ac:dyDescent="0.35">
      <c r="A4" s="96" t="s">
        <v>81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23.5" customHeight="1" x14ac:dyDescent="0.3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 ht="35.5" customHeight="1" x14ac:dyDescent="0.35">
      <c r="A6" s="68" t="s">
        <v>96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8.5" x14ac:dyDescent="0.35">
      <c r="A7" s="69" t="s">
        <v>97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35.5" customHeight="1" x14ac:dyDescent="0.35">
      <c r="A8" s="65" t="s">
        <v>104</v>
      </c>
      <c r="B8" s="65"/>
      <c r="C8" s="65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ht="35.5" customHeight="1" x14ac:dyDescent="0.35">
      <c r="A9" s="65" t="s">
        <v>2</v>
      </c>
      <c r="B9" s="65"/>
      <c r="C9" s="65"/>
      <c r="D9" s="57"/>
      <c r="E9" s="57"/>
      <c r="F9" s="57"/>
      <c r="G9" s="57"/>
      <c r="H9" s="28" t="s">
        <v>82</v>
      </c>
      <c r="I9" s="29" t="s">
        <v>95</v>
      </c>
      <c r="J9" s="94" t="s">
        <v>83</v>
      </c>
      <c r="K9" s="94"/>
      <c r="L9" s="57"/>
      <c r="M9" s="57"/>
      <c r="N9" s="57"/>
    </row>
    <row r="10" spans="1:14" ht="35.5" customHeight="1" x14ac:dyDescent="0.35">
      <c r="A10" s="65" t="s">
        <v>84</v>
      </c>
      <c r="B10" s="65"/>
      <c r="C10" s="65"/>
      <c r="D10" s="57"/>
      <c r="E10" s="57"/>
      <c r="F10" s="57"/>
      <c r="G10" s="57"/>
      <c r="H10" s="28" t="s">
        <v>88</v>
      </c>
      <c r="I10" s="75"/>
      <c r="J10" s="75"/>
      <c r="K10" s="28" t="s">
        <v>85</v>
      </c>
      <c r="L10" s="97"/>
      <c r="M10" s="97"/>
      <c r="N10" s="97"/>
    </row>
    <row r="11" spans="1:14" ht="35.5" customHeight="1" x14ac:dyDescent="0.35">
      <c r="A11" s="65" t="s">
        <v>86</v>
      </c>
      <c r="B11" s="65"/>
      <c r="C11" s="65"/>
      <c r="D11" s="57"/>
      <c r="E11" s="57"/>
      <c r="F11" s="57"/>
      <c r="G11" s="57"/>
      <c r="H11" s="28" t="s">
        <v>87</v>
      </c>
      <c r="I11" s="57"/>
      <c r="J11" s="57"/>
      <c r="K11" s="57"/>
      <c r="L11" s="57"/>
      <c r="M11" s="57"/>
      <c r="N11" s="57"/>
    </row>
    <row r="12" spans="1:14" ht="35.5" customHeight="1" x14ac:dyDescent="0.35">
      <c r="A12" s="69" t="s">
        <v>210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35.5" customHeight="1" x14ac:dyDescent="0.35">
      <c r="A13" s="62" t="s">
        <v>105</v>
      </c>
      <c r="B13" s="63"/>
      <c r="C13" s="64"/>
      <c r="D13" s="57"/>
      <c r="E13" s="57"/>
      <c r="F13" s="57"/>
      <c r="G13" s="57"/>
      <c r="H13" s="61" t="s">
        <v>103</v>
      </c>
      <c r="I13" s="61"/>
      <c r="J13" s="57"/>
      <c r="K13" s="57"/>
      <c r="L13" s="57"/>
      <c r="M13" s="57"/>
      <c r="N13" s="57"/>
    </row>
    <row r="14" spans="1:14" ht="35.5" customHeight="1" x14ac:dyDescent="0.35">
      <c r="A14" s="62" t="s">
        <v>199</v>
      </c>
      <c r="B14" s="63"/>
      <c r="C14" s="64"/>
      <c r="D14" s="58"/>
      <c r="E14" s="59"/>
      <c r="F14" s="59"/>
      <c r="G14" s="60"/>
      <c r="H14" s="61" t="s">
        <v>103</v>
      </c>
      <c r="I14" s="61"/>
      <c r="J14" s="58"/>
      <c r="K14" s="59"/>
      <c r="L14" s="59"/>
      <c r="M14" s="59"/>
      <c r="N14" s="60"/>
    </row>
    <row r="15" spans="1:14" ht="35.5" customHeight="1" x14ac:dyDescent="0.35">
      <c r="A15" s="62" t="s">
        <v>200</v>
      </c>
      <c r="B15" s="63"/>
      <c r="C15" s="64"/>
      <c r="D15" s="58"/>
      <c r="E15" s="59"/>
      <c r="F15" s="59"/>
      <c r="G15" s="60"/>
      <c r="H15" s="61" t="s">
        <v>103</v>
      </c>
      <c r="I15" s="61"/>
      <c r="J15" s="58"/>
      <c r="K15" s="59"/>
      <c r="L15" s="59"/>
      <c r="M15" s="59"/>
      <c r="N15" s="60"/>
    </row>
    <row r="16" spans="1:14" ht="35.5" customHeight="1" x14ac:dyDescent="0.35">
      <c r="A16" s="62" t="s">
        <v>207</v>
      </c>
      <c r="B16" s="63"/>
      <c r="C16" s="64"/>
      <c r="D16" s="58"/>
      <c r="E16" s="59"/>
      <c r="F16" s="59"/>
      <c r="G16" s="60"/>
      <c r="H16" s="61" t="s">
        <v>103</v>
      </c>
      <c r="I16" s="61"/>
      <c r="J16" s="58"/>
      <c r="K16" s="59"/>
      <c r="L16" s="59"/>
      <c r="M16" s="59"/>
      <c r="N16" s="60"/>
    </row>
    <row r="17" spans="1:14" ht="35.5" customHeight="1" x14ac:dyDescent="0.35">
      <c r="A17" s="69" t="s">
        <v>209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35.5" customHeight="1" x14ac:dyDescent="0.35">
      <c r="A18" s="65" t="s">
        <v>89</v>
      </c>
      <c r="B18" s="65"/>
      <c r="C18" s="65"/>
      <c r="D18" s="57"/>
      <c r="E18" s="57"/>
      <c r="F18" s="57"/>
      <c r="G18" s="57"/>
      <c r="H18" s="50" t="s">
        <v>1</v>
      </c>
      <c r="I18" s="57"/>
      <c r="J18" s="57"/>
      <c r="K18" s="57"/>
      <c r="L18" s="57"/>
      <c r="M18" s="57"/>
      <c r="N18" s="57"/>
    </row>
    <row r="19" spans="1:14" ht="35.5" customHeight="1" x14ac:dyDescent="0.35">
      <c r="A19" s="65" t="s">
        <v>90</v>
      </c>
      <c r="B19" s="65"/>
      <c r="C19" s="65"/>
      <c r="D19" s="57"/>
      <c r="E19" s="57"/>
      <c r="F19" s="57"/>
      <c r="G19" s="57"/>
      <c r="H19" s="50" t="s">
        <v>92</v>
      </c>
      <c r="I19" s="57"/>
      <c r="J19" s="57"/>
      <c r="K19" s="57"/>
      <c r="L19" s="57"/>
      <c r="M19" s="57"/>
      <c r="N19" s="57"/>
    </row>
    <row r="20" spans="1:14" ht="35.5" customHeight="1" x14ac:dyDescent="0.35">
      <c r="A20" s="65" t="s">
        <v>91</v>
      </c>
      <c r="B20" s="65"/>
      <c r="C20" s="65"/>
      <c r="D20" s="57"/>
      <c r="E20" s="57"/>
      <c r="F20" s="57"/>
      <c r="G20" s="57"/>
      <c r="H20" s="50" t="s">
        <v>1</v>
      </c>
      <c r="I20" s="57"/>
      <c r="J20" s="57"/>
      <c r="K20" s="57"/>
      <c r="L20" s="57"/>
      <c r="M20" s="57"/>
      <c r="N20" s="57"/>
    </row>
    <row r="21" spans="1:14" ht="35.5" customHeight="1" x14ac:dyDescent="0.35">
      <c r="A21" s="65" t="s">
        <v>90</v>
      </c>
      <c r="B21" s="65"/>
      <c r="C21" s="65"/>
      <c r="D21" s="57"/>
      <c r="E21" s="57"/>
      <c r="F21" s="57"/>
      <c r="G21" s="57"/>
      <c r="H21" s="50" t="s">
        <v>92</v>
      </c>
      <c r="I21" s="57"/>
      <c r="J21" s="57"/>
      <c r="K21" s="57"/>
      <c r="L21" s="57"/>
      <c r="M21" s="57"/>
      <c r="N21" s="57"/>
    </row>
    <row r="22" spans="1:14" ht="35.5" customHeight="1" x14ac:dyDescent="0.35">
      <c r="A22" s="68" t="s">
        <v>99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4" ht="35.5" customHeight="1" x14ac:dyDescent="0.35">
      <c r="A23" s="69" t="s">
        <v>93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</row>
    <row r="24" spans="1:14" ht="35.5" customHeight="1" x14ac:dyDescent="0.35">
      <c r="A24" s="51" t="s">
        <v>94</v>
      </c>
      <c r="B24" s="52"/>
      <c r="C24" s="52"/>
      <c r="D24" s="52"/>
      <c r="E24" s="52"/>
      <c r="F24" s="52"/>
      <c r="G24" s="53"/>
      <c r="H24" s="57" t="s">
        <v>95</v>
      </c>
      <c r="I24" s="57"/>
      <c r="J24" s="57"/>
      <c r="K24" s="57"/>
      <c r="L24" s="57"/>
      <c r="M24" s="57"/>
      <c r="N24" s="57"/>
    </row>
    <row r="25" spans="1:14" ht="35.5" customHeight="1" x14ac:dyDescent="0.35">
      <c r="A25" s="54"/>
      <c r="B25" s="55"/>
      <c r="C25" s="55"/>
      <c r="D25" s="55"/>
      <c r="E25" s="55"/>
      <c r="F25" s="55"/>
      <c r="G25" s="56"/>
      <c r="H25" s="57" t="s">
        <v>95</v>
      </c>
      <c r="I25" s="57"/>
      <c r="J25" s="57"/>
      <c r="K25" s="57"/>
      <c r="L25" s="57"/>
      <c r="M25" s="57"/>
      <c r="N25" s="57"/>
    </row>
    <row r="26" spans="1:14" ht="35.5" customHeight="1" x14ac:dyDescent="0.35">
      <c r="A26" s="69" t="s">
        <v>202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ht="35.5" customHeight="1" x14ac:dyDescent="0.35">
      <c r="A27" s="66" t="s">
        <v>3</v>
      </c>
      <c r="B27" s="66"/>
      <c r="C27" s="66"/>
      <c r="D27" s="66"/>
      <c r="E27" s="66"/>
      <c r="F27" s="66" t="s">
        <v>102</v>
      </c>
      <c r="G27" s="66"/>
      <c r="H27" s="66"/>
      <c r="I27" s="66"/>
      <c r="J27" s="66"/>
      <c r="K27" s="66" t="s">
        <v>201</v>
      </c>
      <c r="L27" s="66"/>
      <c r="M27" s="66"/>
      <c r="N27" s="66"/>
    </row>
    <row r="28" spans="1:14" ht="35.5" customHeight="1" x14ac:dyDescent="0.35">
      <c r="A28" s="67" t="s">
        <v>177</v>
      </c>
      <c r="B28" s="67"/>
      <c r="C28" s="67"/>
      <c r="D28" s="67"/>
      <c r="E28" s="67"/>
      <c r="F28" s="67" t="s">
        <v>176</v>
      </c>
      <c r="G28" s="67"/>
      <c r="H28" s="67"/>
      <c r="I28" s="67"/>
      <c r="J28" s="67"/>
      <c r="K28" s="67" t="s">
        <v>95</v>
      </c>
      <c r="L28" s="67"/>
      <c r="M28" s="67"/>
      <c r="N28" s="67"/>
    </row>
    <row r="29" spans="1:14" ht="35.5" customHeight="1" x14ac:dyDescent="0.35">
      <c r="A29" s="67" t="s">
        <v>177</v>
      </c>
      <c r="B29" s="67"/>
      <c r="C29" s="67"/>
      <c r="D29" s="67"/>
      <c r="E29" s="67"/>
      <c r="F29" s="67" t="s">
        <v>176</v>
      </c>
      <c r="G29" s="67"/>
      <c r="H29" s="67"/>
      <c r="I29" s="67"/>
      <c r="J29" s="67"/>
      <c r="K29" s="67" t="s">
        <v>95</v>
      </c>
      <c r="L29" s="67"/>
      <c r="M29" s="67"/>
      <c r="N29" s="67"/>
    </row>
    <row r="30" spans="1:14" ht="35.5" customHeight="1" x14ac:dyDescent="0.35">
      <c r="A30" s="67" t="s">
        <v>177</v>
      </c>
      <c r="B30" s="67"/>
      <c r="C30" s="67"/>
      <c r="D30" s="67"/>
      <c r="E30" s="67"/>
      <c r="F30" s="67" t="s">
        <v>176</v>
      </c>
      <c r="G30" s="67"/>
      <c r="H30" s="67"/>
      <c r="I30" s="67"/>
      <c r="J30" s="67"/>
      <c r="K30" s="67" t="s">
        <v>95</v>
      </c>
      <c r="L30" s="67"/>
      <c r="M30" s="67"/>
      <c r="N30" s="67"/>
    </row>
    <row r="31" spans="1:14" ht="35.5" customHeight="1" x14ac:dyDescent="0.35">
      <c r="A31" s="67" t="s">
        <v>177</v>
      </c>
      <c r="B31" s="67"/>
      <c r="C31" s="67"/>
      <c r="D31" s="67"/>
      <c r="E31" s="67"/>
      <c r="F31" s="67" t="s">
        <v>176</v>
      </c>
      <c r="G31" s="67"/>
      <c r="H31" s="67"/>
      <c r="I31" s="67"/>
      <c r="J31" s="67"/>
      <c r="K31" s="67" t="s">
        <v>95</v>
      </c>
      <c r="L31" s="67"/>
      <c r="M31" s="67"/>
      <c r="N31" s="67"/>
    </row>
    <row r="32" spans="1:14" ht="35.5" customHeight="1" x14ac:dyDescent="0.35">
      <c r="A32" s="67" t="s">
        <v>177</v>
      </c>
      <c r="B32" s="67"/>
      <c r="C32" s="67"/>
      <c r="D32" s="67"/>
      <c r="E32" s="67"/>
      <c r="F32" s="67" t="s">
        <v>176</v>
      </c>
      <c r="G32" s="67"/>
      <c r="H32" s="67"/>
      <c r="I32" s="67"/>
      <c r="J32" s="67"/>
      <c r="K32" s="67" t="s">
        <v>95</v>
      </c>
      <c r="L32" s="67"/>
      <c r="M32" s="67"/>
      <c r="N32" s="67"/>
    </row>
    <row r="33" spans="1:14" ht="35.5" customHeight="1" x14ac:dyDescent="0.35">
      <c r="A33" s="67" t="s">
        <v>177</v>
      </c>
      <c r="B33" s="67"/>
      <c r="C33" s="67"/>
      <c r="D33" s="67"/>
      <c r="E33" s="67"/>
      <c r="F33" s="67" t="s">
        <v>176</v>
      </c>
      <c r="G33" s="67"/>
      <c r="H33" s="67"/>
      <c r="I33" s="67"/>
      <c r="J33" s="67"/>
      <c r="K33" s="67" t="s">
        <v>95</v>
      </c>
      <c r="L33" s="67"/>
      <c r="M33" s="67"/>
      <c r="N33" s="67"/>
    </row>
    <row r="34" spans="1:14" ht="35.5" customHeight="1" x14ac:dyDescent="0.35">
      <c r="A34" s="69" t="s">
        <v>203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ht="35.5" customHeight="1" x14ac:dyDescent="0.35">
      <c r="A35" s="66" t="s">
        <v>3</v>
      </c>
      <c r="B35" s="66"/>
      <c r="C35" s="66"/>
      <c r="D35" s="66" t="s">
        <v>98</v>
      </c>
      <c r="E35" s="66"/>
      <c r="F35" s="66" t="s">
        <v>101</v>
      </c>
      <c r="G35" s="66"/>
      <c r="H35" s="66"/>
      <c r="I35" s="66" t="s">
        <v>110</v>
      </c>
      <c r="J35" s="66"/>
      <c r="K35" s="66" t="s">
        <v>100</v>
      </c>
      <c r="L35" s="66"/>
      <c r="M35" s="66"/>
      <c r="N35" s="66"/>
    </row>
    <row r="36" spans="1:14" ht="35.5" customHeight="1" x14ac:dyDescent="0.35">
      <c r="A36" s="67"/>
      <c r="B36" s="67"/>
      <c r="C36" s="67"/>
      <c r="D36" s="67" t="s">
        <v>176</v>
      </c>
      <c r="E36" s="67"/>
      <c r="F36" s="92"/>
      <c r="G36" s="92"/>
      <c r="H36" s="92"/>
      <c r="I36" s="67"/>
      <c r="J36" s="67"/>
      <c r="K36" s="67" t="s">
        <v>95</v>
      </c>
      <c r="L36" s="67"/>
      <c r="M36" s="67"/>
      <c r="N36" s="67"/>
    </row>
    <row r="37" spans="1:14" ht="35.5" customHeight="1" x14ac:dyDescent="0.35">
      <c r="A37" s="67"/>
      <c r="B37" s="67"/>
      <c r="C37" s="67"/>
      <c r="D37" s="67" t="s">
        <v>176</v>
      </c>
      <c r="E37" s="67"/>
      <c r="F37" s="92"/>
      <c r="G37" s="92"/>
      <c r="H37" s="92"/>
      <c r="I37" s="67"/>
      <c r="J37" s="67"/>
      <c r="K37" s="67" t="s">
        <v>95</v>
      </c>
      <c r="L37" s="67"/>
      <c r="M37" s="67"/>
      <c r="N37" s="67"/>
    </row>
    <row r="38" spans="1:14" ht="35.5" customHeight="1" x14ac:dyDescent="0.35">
      <c r="A38" s="67"/>
      <c r="B38" s="67"/>
      <c r="C38" s="67"/>
      <c r="D38" s="67" t="s">
        <v>176</v>
      </c>
      <c r="E38" s="67"/>
      <c r="F38" s="92"/>
      <c r="G38" s="92"/>
      <c r="H38" s="92"/>
      <c r="I38" s="67"/>
      <c r="J38" s="67"/>
      <c r="K38" s="67" t="s">
        <v>95</v>
      </c>
      <c r="L38" s="67"/>
      <c r="M38" s="67"/>
      <c r="N38" s="67"/>
    </row>
    <row r="39" spans="1:14" ht="35.5" customHeight="1" x14ac:dyDescent="0.35">
      <c r="A39" s="67"/>
      <c r="B39" s="67"/>
      <c r="C39" s="67"/>
      <c r="D39" s="67" t="s">
        <v>176</v>
      </c>
      <c r="E39" s="67"/>
      <c r="F39" s="92"/>
      <c r="G39" s="92"/>
      <c r="H39" s="92"/>
      <c r="I39" s="67"/>
      <c r="J39" s="67"/>
      <c r="K39" s="67" t="s">
        <v>95</v>
      </c>
      <c r="L39" s="67"/>
      <c r="M39" s="67"/>
      <c r="N39" s="67"/>
    </row>
    <row r="40" spans="1:14" ht="35.5" customHeight="1" x14ac:dyDescent="0.35">
      <c r="A40" s="67"/>
      <c r="B40" s="67"/>
      <c r="C40" s="67"/>
      <c r="D40" s="67" t="s">
        <v>176</v>
      </c>
      <c r="E40" s="67"/>
      <c r="F40" s="92"/>
      <c r="G40" s="92"/>
      <c r="H40" s="92"/>
      <c r="I40" s="67"/>
      <c r="J40" s="67"/>
      <c r="K40" s="67" t="s">
        <v>95</v>
      </c>
      <c r="L40" s="67"/>
      <c r="M40" s="67"/>
      <c r="N40" s="67"/>
    </row>
    <row r="41" spans="1:14" ht="35.5" customHeight="1" x14ac:dyDescent="0.35">
      <c r="A41" s="67"/>
      <c r="B41" s="67"/>
      <c r="C41" s="67"/>
      <c r="D41" s="67" t="s">
        <v>176</v>
      </c>
      <c r="E41" s="67"/>
      <c r="F41" s="92"/>
      <c r="G41" s="92"/>
      <c r="H41" s="92"/>
      <c r="I41" s="67"/>
      <c r="J41" s="67"/>
      <c r="K41" s="67" t="s">
        <v>95</v>
      </c>
      <c r="L41" s="67"/>
      <c r="M41" s="67"/>
      <c r="N41" s="67"/>
    </row>
    <row r="42" spans="1:14" ht="35.5" customHeight="1" x14ac:dyDescent="0.35">
      <c r="A42" s="82" t="s">
        <v>106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</row>
    <row r="43" spans="1:14" ht="35.5" customHeight="1" x14ac:dyDescent="0.35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</row>
    <row r="44" spans="1:14" ht="35.5" customHeight="1" x14ac:dyDescent="0.35">
      <c r="A44" s="69" t="s">
        <v>107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</row>
    <row r="45" spans="1:14" ht="35.5" customHeight="1" x14ac:dyDescent="0.35">
      <c r="A45" s="66" t="s">
        <v>15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14" ht="35.5" customHeight="1" x14ac:dyDescent="0.35">
      <c r="A46" s="82" t="s">
        <v>108</v>
      </c>
      <c r="B46" s="82"/>
      <c r="C46" s="82"/>
      <c r="D46" s="82"/>
      <c r="E46" s="82"/>
      <c r="F46" s="82"/>
      <c r="G46" s="82"/>
      <c r="H46" s="82"/>
      <c r="I46" s="82"/>
      <c r="J46" s="67" t="s">
        <v>79</v>
      </c>
      <c r="K46" s="67"/>
      <c r="L46" s="67"/>
      <c r="M46" s="67"/>
      <c r="N46" s="67"/>
    </row>
    <row r="47" spans="1:14" ht="35.5" customHeight="1" x14ac:dyDescent="0.35">
      <c r="A47" s="82" t="s">
        <v>16</v>
      </c>
      <c r="B47" s="82"/>
      <c r="C47" s="82"/>
      <c r="D47" s="82"/>
      <c r="E47" s="82"/>
      <c r="F47" s="82"/>
      <c r="G47" s="82"/>
      <c r="H47" s="82"/>
      <c r="I47" s="82"/>
      <c r="J47" s="67" t="s">
        <v>79</v>
      </c>
      <c r="K47" s="67"/>
      <c r="L47" s="67"/>
      <c r="M47" s="67"/>
      <c r="N47" s="67"/>
    </row>
    <row r="48" spans="1:14" ht="35.5" customHeight="1" x14ac:dyDescent="0.35">
      <c r="A48" s="82" t="s">
        <v>17</v>
      </c>
      <c r="B48" s="82"/>
      <c r="C48" s="82"/>
      <c r="D48" s="82"/>
      <c r="E48" s="82"/>
      <c r="F48" s="82"/>
      <c r="G48" s="82"/>
      <c r="H48" s="82"/>
      <c r="I48" s="82"/>
      <c r="J48" s="67" t="s">
        <v>79</v>
      </c>
      <c r="K48" s="67"/>
      <c r="L48" s="67"/>
      <c r="M48" s="67"/>
      <c r="N48" s="67"/>
    </row>
    <row r="49" spans="1:15" ht="35.5" customHeight="1" x14ac:dyDescent="0.35">
      <c r="A49" s="82" t="s">
        <v>18</v>
      </c>
      <c r="B49" s="82"/>
      <c r="C49" s="82"/>
      <c r="D49" s="82"/>
      <c r="E49" s="82"/>
      <c r="F49" s="82"/>
      <c r="G49" s="82"/>
      <c r="H49" s="82"/>
      <c r="I49" s="82"/>
      <c r="J49" s="67" t="s">
        <v>79</v>
      </c>
      <c r="K49" s="67"/>
      <c r="L49" s="67"/>
      <c r="M49" s="67"/>
      <c r="N49" s="67"/>
    </row>
    <row r="50" spans="1:15" ht="35.5" customHeight="1" x14ac:dyDescent="0.35">
      <c r="A50" s="82" t="s">
        <v>19</v>
      </c>
      <c r="B50" s="82"/>
      <c r="C50" s="82"/>
      <c r="D50" s="82"/>
      <c r="E50" s="82"/>
      <c r="F50" s="82"/>
      <c r="G50" s="82"/>
      <c r="H50" s="82"/>
      <c r="I50" s="82"/>
      <c r="J50" s="67" t="s">
        <v>79</v>
      </c>
      <c r="K50" s="67"/>
      <c r="L50" s="67"/>
      <c r="M50" s="67"/>
      <c r="N50" s="67"/>
    </row>
    <row r="51" spans="1:15" ht="35.5" customHeight="1" x14ac:dyDescent="0.35">
      <c r="A51" s="82" t="s">
        <v>20</v>
      </c>
      <c r="B51" s="82"/>
      <c r="C51" s="82"/>
      <c r="D51" s="82"/>
      <c r="E51" s="82"/>
      <c r="F51" s="82"/>
      <c r="G51" s="82"/>
      <c r="H51" s="82"/>
      <c r="I51" s="82"/>
      <c r="J51" s="67" t="s">
        <v>79</v>
      </c>
      <c r="K51" s="67"/>
      <c r="L51" s="67"/>
      <c r="M51" s="67"/>
      <c r="N51" s="67"/>
    </row>
    <row r="52" spans="1:15" ht="35.5" customHeight="1" x14ac:dyDescent="0.35">
      <c r="A52" s="82" t="s">
        <v>109</v>
      </c>
      <c r="B52" s="82"/>
      <c r="C52" s="82"/>
      <c r="D52" s="82"/>
      <c r="E52" s="82"/>
      <c r="F52" s="82"/>
      <c r="G52" s="82"/>
      <c r="H52" s="82"/>
      <c r="I52" s="82"/>
      <c r="J52" s="67" t="s">
        <v>79</v>
      </c>
      <c r="K52" s="67"/>
      <c r="L52" s="67"/>
      <c r="M52" s="67"/>
      <c r="N52" s="67"/>
    </row>
    <row r="53" spans="1:15" ht="35.5" customHeight="1" x14ac:dyDescent="0.35">
      <c r="A53" s="86" t="s">
        <v>195</v>
      </c>
      <c r="B53" s="87"/>
      <c r="C53" s="87"/>
      <c r="D53" s="87"/>
      <c r="E53" s="87"/>
      <c r="F53" s="87"/>
      <c r="G53" s="87"/>
      <c r="H53" s="87"/>
      <c r="I53" s="88"/>
      <c r="J53" s="89">
        <f>IF(+COUNTIF(J46:J52,"Si")=7,100,MROUND((COUNTIF(J46:J52,"Si")*100)/7,20))</f>
        <v>0</v>
      </c>
      <c r="K53" s="90"/>
      <c r="L53" s="90"/>
      <c r="M53" s="90"/>
      <c r="N53" s="91"/>
      <c r="O53" s="49"/>
    </row>
    <row r="54" spans="1:15" ht="35.5" customHeight="1" x14ac:dyDescent="0.35">
      <c r="A54" s="69" t="s">
        <v>129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</row>
    <row r="55" spans="1:15" ht="35.5" customHeight="1" x14ac:dyDescent="0.35">
      <c r="A55" s="66" t="s">
        <v>15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1:15" ht="35.5" customHeight="1" x14ac:dyDescent="0.35">
      <c r="A56" s="82" t="s">
        <v>21</v>
      </c>
      <c r="B56" s="82"/>
      <c r="C56" s="82"/>
      <c r="D56" s="82"/>
      <c r="E56" s="82"/>
      <c r="F56" s="82"/>
      <c r="G56" s="82"/>
      <c r="H56" s="82"/>
      <c r="I56" s="82"/>
      <c r="J56" s="67" t="s">
        <v>79</v>
      </c>
      <c r="K56" s="67"/>
      <c r="L56" s="67"/>
      <c r="M56" s="67"/>
      <c r="N56" s="67"/>
    </row>
    <row r="57" spans="1:15" ht="35.5" customHeight="1" x14ac:dyDescent="0.35">
      <c r="A57" s="82" t="s">
        <v>22</v>
      </c>
      <c r="B57" s="82"/>
      <c r="C57" s="82"/>
      <c r="D57" s="82"/>
      <c r="E57" s="82"/>
      <c r="F57" s="82"/>
      <c r="G57" s="82"/>
      <c r="H57" s="82"/>
      <c r="I57" s="82"/>
      <c r="J57" s="57"/>
      <c r="K57" s="57"/>
      <c r="L57" s="57"/>
      <c r="M57" s="57"/>
      <c r="N57" s="57"/>
    </row>
    <row r="58" spans="1:15" ht="58" customHeight="1" x14ac:dyDescent="0.35">
      <c r="A58" s="82" t="s">
        <v>23</v>
      </c>
      <c r="B58" s="82"/>
      <c r="C58" s="82"/>
      <c r="D58" s="82"/>
      <c r="E58" s="82"/>
      <c r="F58" s="82"/>
      <c r="G58" s="82"/>
      <c r="H58" s="82"/>
      <c r="I58" s="82"/>
      <c r="J58" s="57"/>
      <c r="K58" s="57"/>
      <c r="L58" s="57"/>
      <c r="M58" s="57"/>
      <c r="N58" s="57"/>
    </row>
    <row r="59" spans="1:15" ht="35.5" customHeight="1" x14ac:dyDescent="0.35">
      <c r="A59" s="69" t="s">
        <v>211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pans="1:15" ht="35.5" customHeight="1" x14ac:dyDescent="0.35">
      <c r="A60" s="79" t="s">
        <v>123</v>
      </c>
      <c r="B60" s="80"/>
      <c r="C60" s="80"/>
      <c r="D60" s="80"/>
      <c r="E60" s="80"/>
      <c r="F60" s="80"/>
      <c r="G60" s="80"/>
      <c r="H60" s="80"/>
      <c r="I60" s="81"/>
      <c r="J60" s="57"/>
      <c r="K60" s="57"/>
      <c r="L60" s="57"/>
      <c r="M60" s="57"/>
      <c r="N60" s="57"/>
    </row>
    <row r="61" spans="1:15" ht="35.5" customHeight="1" x14ac:dyDescent="0.35">
      <c r="A61" s="82" t="s">
        <v>121</v>
      </c>
      <c r="B61" s="82"/>
      <c r="C61" s="82"/>
      <c r="D61" s="82"/>
      <c r="E61" s="67" t="s">
        <v>164</v>
      </c>
      <c r="F61" s="67"/>
      <c r="G61" s="67"/>
      <c r="H61" s="67"/>
      <c r="I61" s="32" t="s">
        <v>162</v>
      </c>
      <c r="J61" s="57"/>
      <c r="K61" s="57"/>
      <c r="L61" s="57"/>
      <c r="M61" s="57"/>
      <c r="N61" s="57"/>
    </row>
    <row r="62" spans="1:15" ht="35.5" customHeight="1" x14ac:dyDescent="0.35">
      <c r="A62" s="82" t="s">
        <v>14</v>
      </c>
      <c r="B62" s="82"/>
      <c r="C62" s="82"/>
      <c r="D62" s="82"/>
      <c r="E62" s="82"/>
      <c r="F62" s="82"/>
      <c r="G62" s="82"/>
      <c r="H62" s="82"/>
      <c r="I62" s="82"/>
      <c r="J62" s="82"/>
      <c r="K62" s="57" t="s">
        <v>79</v>
      </c>
      <c r="L62" s="57"/>
      <c r="M62" s="57"/>
      <c r="N62" s="57"/>
    </row>
    <row r="63" spans="1:15" ht="35.5" customHeight="1" x14ac:dyDescent="0.35">
      <c r="A63" s="68" t="s">
        <v>111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15" ht="35.5" customHeight="1" x14ac:dyDescent="0.35">
      <c r="A64" s="69" t="s">
        <v>122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  <row r="65" spans="1:14" ht="77" customHeight="1" x14ac:dyDescent="0.35">
      <c r="A65" s="82" t="s">
        <v>189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</row>
    <row r="66" spans="1:14" ht="35.5" customHeight="1" x14ac:dyDescent="0.35">
      <c r="A66" s="84" t="s">
        <v>112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</row>
    <row r="67" spans="1:14" ht="35.5" customHeight="1" x14ac:dyDescent="0.35">
      <c r="A67" s="85" t="s">
        <v>212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</row>
    <row r="68" spans="1:14" ht="35.5" customHeight="1" x14ac:dyDescent="0.35">
      <c r="A68" s="61" t="s">
        <v>172</v>
      </c>
      <c r="B68" s="61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</row>
    <row r="69" spans="1:14" ht="35.5" customHeight="1" x14ac:dyDescent="0.35">
      <c r="A69" s="61" t="s">
        <v>173</v>
      </c>
      <c r="B69" s="61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</row>
    <row r="70" spans="1:14" ht="35.5" customHeight="1" x14ac:dyDescent="0.35">
      <c r="A70" s="61" t="s">
        <v>174</v>
      </c>
      <c r="B70" s="61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1:14" ht="35.5" customHeight="1" x14ac:dyDescent="0.35">
      <c r="A71" s="61" t="s">
        <v>175</v>
      </c>
      <c r="B71" s="61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spans="1:14" ht="35.5" customHeight="1" x14ac:dyDescent="0.35">
      <c r="A72" s="85" t="s">
        <v>163</v>
      </c>
      <c r="B72" s="85"/>
      <c r="C72" s="85"/>
      <c r="D72" s="85"/>
      <c r="E72" s="85"/>
      <c r="F72" s="85"/>
      <c r="G72" s="85"/>
      <c r="H72" s="85"/>
      <c r="I72" s="85"/>
      <c r="J72" s="85"/>
      <c r="K72" s="67" t="s">
        <v>164</v>
      </c>
      <c r="L72" s="67"/>
      <c r="M72" s="67"/>
      <c r="N72" s="67"/>
    </row>
    <row r="73" spans="1:14" ht="35.5" customHeight="1" x14ac:dyDescent="0.35">
      <c r="A73" s="82" t="s">
        <v>114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</row>
    <row r="74" spans="1:14" ht="35.5" customHeight="1" x14ac:dyDescent="0.35">
      <c r="A74" s="83" t="s">
        <v>115</v>
      </c>
      <c r="B74" s="83"/>
      <c r="C74" s="83"/>
      <c r="D74" s="83" t="s">
        <v>116</v>
      </c>
      <c r="E74" s="83"/>
      <c r="F74" s="83"/>
      <c r="G74" s="83"/>
      <c r="H74" s="83"/>
      <c r="I74" s="83"/>
      <c r="J74" s="83"/>
      <c r="K74" s="83"/>
      <c r="L74" s="83"/>
      <c r="M74" s="83"/>
      <c r="N74" s="83"/>
    </row>
    <row r="75" spans="1:14" ht="35.5" customHeight="1" x14ac:dyDescent="0.35">
      <c r="A75" s="67" t="s">
        <v>113</v>
      </c>
      <c r="B75" s="67"/>
      <c r="C75" s="6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</row>
    <row r="76" spans="1:14" ht="35.5" customHeight="1" x14ac:dyDescent="0.35">
      <c r="A76" s="67" t="s">
        <v>113</v>
      </c>
      <c r="B76" s="67"/>
      <c r="C76" s="6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</row>
    <row r="77" spans="1:14" ht="35.5" customHeight="1" x14ac:dyDescent="0.35">
      <c r="A77" s="67" t="s">
        <v>113</v>
      </c>
      <c r="B77" s="67"/>
      <c r="C77" s="6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35.5" customHeight="1" x14ac:dyDescent="0.35">
      <c r="A78" s="67" t="s">
        <v>113</v>
      </c>
      <c r="B78" s="67"/>
      <c r="C78" s="6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35.5" customHeight="1" x14ac:dyDescent="0.35">
      <c r="A79" s="67" t="s">
        <v>113</v>
      </c>
      <c r="B79" s="67"/>
      <c r="C79" s="6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</row>
    <row r="80" spans="1:14" ht="35.5" customHeight="1" x14ac:dyDescent="0.35">
      <c r="A80" s="67" t="s">
        <v>113</v>
      </c>
      <c r="B80" s="67"/>
      <c r="C80" s="6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spans="1:18" ht="35.5" customHeight="1" x14ac:dyDescent="0.35">
      <c r="A81" s="93" t="s">
        <v>165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</row>
    <row r="82" spans="1:18" ht="35.5" customHeight="1" x14ac:dyDescent="0.35">
      <c r="A82" s="82" t="s">
        <v>4</v>
      </c>
      <c r="B82" s="82"/>
      <c r="C82" s="82"/>
      <c r="D82" s="82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spans="1:18" ht="35.5" customHeight="1" x14ac:dyDescent="0.35">
      <c r="A83" s="69" t="s">
        <v>214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</row>
    <row r="84" spans="1:18" ht="35.5" customHeight="1" x14ac:dyDescent="0.35">
      <c r="A84" s="65" t="s">
        <v>213</v>
      </c>
      <c r="B84" s="65"/>
      <c r="C84" s="65"/>
      <c r="D84" s="65"/>
      <c r="E84" s="65"/>
      <c r="F84" s="65"/>
      <c r="G84" s="65"/>
      <c r="H84" s="65"/>
      <c r="I84" s="57"/>
      <c r="J84" s="57"/>
      <c r="K84" s="57"/>
      <c r="L84" s="57"/>
      <c r="M84" s="57"/>
      <c r="N84" s="57"/>
    </row>
    <row r="85" spans="1:18" ht="35.5" customHeight="1" x14ac:dyDescent="0.35">
      <c r="A85" s="65" t="s">
        <v>148</v>
      </c>
      <c r="B85" s="65"/>
      <c r="C85" s="65"/>
      <c r="D85" s="67" t="s">
        <v>113</v>
      </c>
      <c r="E85" s="67"/>
      <c r="F85" s="65" t="s">
        <v>149</v>
      </c>
      <c r="G85" s="65"/>
      <c r="H85" s="65"/>
      <c r="I85" s="65"/>
      <c r="J85" s="67" t="s">
        <v>113</v>
      </c>
      <c r="K85" s="67"/>
      <c r="L85" s="67"/>
      <c r="M85" s="67"/>
      <c r="N85" s="67"/>
    </row>
    <row r="86" spans="1:18" ht="35.5" customHeight="1" x14ac:dyDescent="0.35">
      <c r="A86" s="69" t="s">
        <v>117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</row>
    <row r="87" spans="1:18" ht="35.5" customHeight="1" x14ac:dyDescent="0.35">
      <c r="A87" s="65" t="s">
        <v>215</v>
      </c>
      <c r="B87" s="65"/>
      <c r="C87" s="65"/>
      <c r="D87" s="65"/>
      <c r="E87" s="65"/>
      <c r="F87" s="65"/>
      <c r="G87" s="65"/>
      <c r="H87" s="65"/>
      <c r="I87" s="65"/>
      <c r="J87" s="67" t="s">
        <v>113</v>
      </c>
      <c r="K87" s="67"/>
      <c r="L87" s="67"/>
      <c r="M87" s="67"/>
      <c r="N87" s="67"/>
    </row>
    <row r="88" spans="1:18" ht="35.5" customHeight="1" x14ac:dyDescent="0.35">
      <c r="A88" s="65" t="s">
        <v>204</v>
      </c>
      <c r="B88" s="65"/>
      <c r="C88" s="65"/>
      <c r="D88" s="65"/>
      <c r="E88" s="65"/>
      <c r="F88" s="65"/>
      <c r="G88" s="65"/>
      <c r="H88" s="65"/>
      <c r="I88" s="65"/>
      <c r="J88" s="67" t="s">
        <v>113</v>
      </c>
      <c r="K88" s="67"/>
      <c r="L88" s="67"/>
      <c r="M88" s="67"/>
      <c r="N88" s="67"/>
    </row>
    <row r="89" spans="1:18" ht="35.5" customHeight="1" x14ac:dyDescent="0.35">
      <c r="A89" s="66" t="s">
        <v>119</v>
      </c>
      <c r="B89" s="66"/>
      <c r="C89" s="33" t="s">
        <v>113</v>
      </c>
      <c r="D89" s="30" t="s">
        <v>120</v>
      </c>
      <c r="E89" s="31"/>
      <c r="F89" s="66" t="s">
        <v>12</v>
      </c>
      <c r="G89" s="66"/>
      <c r="H89" s="66"/>
      <c r="I89" s="75"/>
      <c r="J89" s="75"/>
      <c r="K89" s="75"/>
      <c r="L89" s="75"/>
      <c r="M89" s="75"/>
      <c r="N89" s="75"/>
    </row>
    <row r="90" spans="1:18" ht="35.5" customHeight="1" x14ac:dyDescent="0.35">
      <c r="A90" s="69" t="s">
        <v>166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</row>
    <row r="91" spans="1:18" ht="132" customHeight="1" x14ac:dyDescent="0.35">
      <c r="A91" s="23" t="s">
        <v>196</v>
      </c>
      <c r="B91" s="23" t="s">
        <v>5</v>
      </c>
      <c r="C91" s="23" t="s">
        <v>6</v>
      </c>
      <c r="D91" s="23" t="s">
        <v>216</v>
      </c>
      <c r="E91" s="23" t="s">
        <v>217</v>
      </c>
      <c r="F91" s="23" t="s">
        <v>127</v>
      </c>
      <c r="G91" s="23" t="s">
        <v>218</v>
      </c>
      <c r="H91" s="23" t="s">
        <v>219</v>
      </c>
      <c r="I91" s="23" t="s">
        <v>205</v>
      </c>
      <c r="J91" s="23" t="s">
        <v>220</v>
      </c>
      <c r="K91" s="23" t="s">
        <v>190</v>
      </c>
      <c r="L91" s="23" t="s">
        <v>167</v>
      </c>
      <c r="M91" s="23" t="s">
        <v>171</v>
      </c>
      <c r="N91" s="23" t="s">
        <v>168</v>
      </c>
      <c r="Q91" s="20"/>
      <c r="R91" s="20"/>
    </row>
    <row r="92" spans="1:18" ht="35.5" customHeight="1" x14ac:dyDescent="0.35">
      <c r="A92" s="26" t="s">
        <v>118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26" t="s">
        <v>164</v>
      </c>
      <c r="M92" s="26"/>
      <c r="N92" s="12">
        <f>+SUM(I92:K92)</f>
        <v>0</v>
      </c>
    </row>
    <row r="93" spans="1:18" ht="35.5" customHeight="1" x14ac:dyDescent="0.35">
      <c r="A93" s="26" t="s">
        <v>124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26" t="s">
        <v>164</v>
      </c>
      <c r="M93" s="26"/>
      <c r="N93" s="12">
        <f>+SUM(I93:K93)</f>
        <v>0</v>
      </c>
    </row>
    <row r="94" spans="1:18" ht="35.5" customHeight="1" x14ac:dyDescent="0.35">
      <c r="A94" s="26" t="s">
        <v>125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26" t="s">
        <v>164</v>
      </c>
      <c r="M94" s="26"/>
      <c r="N94" s="12">
        <f>+SUM(I94:K94)</f>
        <v>0</v>
      </c>
    </row>
    <row r="95" spans="1:18" ht="35.5" customHeight="1" x14ac:dyDescent="0.35">
      <c r="A95" s="26" t="s">
        <v>126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26" t="s">
        <v>164</v>
      </c>
      <c r="M95" s="26"/>
      <c r="N95" s="12">
        <f>+SUM(I95:K95)</f>
        <v>0</v>
      </c>
    </row>
    <row r="96" spans="1:18" ht="35.5" customHeight="1" x14ac:dyDescent="0.35">
      <c r="A96" s="76" t="s">
        <v>7</v>
      </c>
      <c r="B96" s="76"/>
      <c r="C96" s="76"/>
      <c r="D96" s="76"/>
      <c r="E96" s="76"/>
      <c r="F96" s="76"/>
      <c r="G96" s="76"/>
      <c r="H96" s="76"/>
      <c r="I96" s="22">
        <f>+SUM(I92:I95)</f>
        <v>0</v>
      </c>
      <c r="J96" s="12">
        <f>SUM(J92:J95)</f>
        <v>0</v>
      </c>
      <c r="K96" s="12">
        <f>SUM(K92:K95)</f>
        <v>0</v>
      </c>
      <c r="L96" s="12"/>
      <c r="M96" s="12"/>
      <c r="N96" s="12">
        <f>+SUM(I96:K96)</f>
        <v>0</v>
      </c>
      <c r="O96" s="12"/>
    </row>
    <row r="97" spans="1:14" ht="96.5" customHeight="1" x14ac:dyDescent="0.35">
      <c r="A97" s="74" t="s">
        <v>128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</row>
    <row r="98" spans="1:14" ht="35.5" customHeight="1" x14ac:dyDescent="0.35">
      <c r="A98" s="77" t="s">
        <v>191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</row>
    <row r="99" spans="1:14" ht="45.5" customHeight="1" x14ac:dyDescent="0.35">
      <c r="A99" s="66" t="s">
        <v>8</v>
      </c>
      <c r="B99" s="66"/>
      <c r="C99" s="66"/>
      <c r="D99" s="66"/>
      <c r="E99" s="99" t="s">
        <v>9</v>
      </c>
      <c r="F99" s="100"/>
      <c r="G99" s="99" t="s">
        <v>10</v>
      </c>
      <c r="H99" s="100"/>
      <c r="I99" s="66" t="s">
        <v>11</v>
      </c>
      <c r="J99" s="66"/>
      <c r="K99" s="66"/>
      <c r="L99" s="66" t="s">
        <v>194</v>
      </c>
      <c r="M99" s="66"/>
      <c r="N99" s="66"/>
    </row>
    <row r="100" spans="1:14" ht="35.5" customHeight="1" x14ac:dyDescent="0.35">
      <c r="A100" s="57"/>
      <c r="B100" s="57"/>
      <c r="C100" s="57"/>
      <c r="D100" s="57"/>
      <c r="E100" s="72" t="s">
        <v>113</v>
      </c>
      <c r="F100" s="73"/>
      <c r="G100" s="72"/>
      <c r="H100" s="73"/>
      <c r="I100" s="57"/>
      <c r="J100" s="57"/>
      <c r="K100" s="57"/>
      <c r="L100" s="57"/>
      <c r="M100" s="57"/>
      <c r="N100" s="57"/>
    </row>
    <row r="101" spans="1:14" ht="35.5" customHeight="1" x14ac:dyDescent="0.35">
      <c r="A101" s="57"/>
      <c r="B101" s="57"/>
      <c r="C101" s="57"/>
      <c r="D101" s="57"/>
      <c r="E101" s="72" t="s">
        <v>113</v>
      </c>
      <c r="F101" s="73"/>
      <c r="G101" s="72"/>
      <c r="H101" s="73"/>
      <c r="I101" s="57"/>
      <c r="J101" s="57"/>
      <c r="K101" s="57"/>
      <c r="L101" s="57"/>
      <c r="M101" s="57"/>
      <c r="N101" s="57"/>
    </row>
    <row r="102" spans="1:14" ht="35.5" customHeight="1" x14ac:dyDescent="0.35">
      <c r="A102" s="57"/>
      <c r="B102" s="57"/>
      <c r="C102" s="57"/>
      <c r="D102" s="57"/>
      <c r="E102" s="72" t="s">
        <v>113</v>
      </c>
      <c r="F102" s="73"/>
      <c r="G102" s="72"/>
      <c r="H102" s="73"/>
      <c r="I102" s="57"/>
      <c r="J102" s="57"/>
      <c r="K102" s="57"/>
      <c r="L102" s="57"/>
      <c r="M102" s="57"/>
      <c r="N102" s="57"/>
    </row>
    <row r="103" spans="1:14" ht="35.5" customHeight="1" x14ac:dyDescent="0.35">
      <c r="A103" s="57"/>
      <c r="B103" s="57"/>
      <c r="C103" s="57"/>
      <c r="D103" s="57"/>
      <c r="E103" s="72" t="s">
        <v>113</v>
      </c>
      <c r="F103" s="73"/>
      <c r="G103" s="72"/>
      <c r="H103" s="73"/>
      <c r="I103" s="57"/>
      <c r="J103" s="57"/>
      <c r="K103" s="57"/>
      <c r="L103" s="57"/>
      <c r="M103" s="57"/>
      <c r="N103" s="57"/>
    </row>
    <row r="104" spans="1:14" ht="35.5" customHeight="1" x14ac:dyDescent="0.35">
      <c r="A104" s="57"/>
      <c r="B104" s="57"/>
      <c r="C104" s="57"/>
      <c r="D104" s="57"/>
      <c r="E104" s="72" t="s">
        <v>113</v>
      </c>
      <c r="F104" s="73"/>
      <c r="G104" s="72"/>
      <c r="H104" s="73"/>
      <c r="I104" s="57"/>
      <c r="J104" s="57"/>
      <c r="K104" s="57"/>
      <c r="L104" s="57"/>
      <c r="M104" s="57"/>
      <c r="N104" s="57"/>
    </row>
    <row r="105" spans="1:14" ht="35.5" customHeight="1" x14ac:dyDescent="0.35">
      <c r="A105" s="57"/>
      <c r="B105" s="57"/>
      <c r="C105" s="57"/>
      <c r="D105" s="57"/>
      <c r="E105" s="72" t="s">
        <v>113</v>
      </c>
      <c r="F105" s="73"/>
      <c r="G105" s="72"/>
      <c r="H105" s="73"/>
      <c r="I105" s="57"/>
      <c r="J105" s="57"/>
      <c r="K105" s="57"/>
      <c r="L105" s="57"/>
      <c r="M105" s="57"/>
      <c r="N105" s="57"/>
    </row>
    <row r="106" spans="1:14" ht="35.5" customHeight="1" x14ac:dyDescent="0.35">
      <c r="A106" s="68" t="s">
        <v>130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</row>
    <row r="107" spans="1:14" ht="35.5" customHeight="1" x14ac:dyDescent="0.35">
      <c r="A107" s="69" t="s">
        <v>131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</row>
    <row r="108" spans="1:14" ht="35.5" customHeight="1" x14ac:dyDescent="0.35">
      <c r="A108" s="71" t="s">
        <v>179</v>
      </c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</row>
    <row r="109" spans="1:14" ht="35.5" customHeight="1" x14ac:dyDescent="0.35">
      <c r="A109" s="71" t="s">
        <v>180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</row>
    <row r="110" spans="1:14" ht="35.5" customHeight="1" x14ac:dyDescent="0.35">
      <c r="A110" s="71" t="s">
        <v>181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</row>
    <row r="111" spans="1:14" ht="35.5" customHeight="1" x14ac:dyDescent="0.35">
      <c r="A111" s="71" t="s">
        <v>182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</row>
    <row r="112" spans="1:14" ht="35.5" customHeight="1" x14ac:dyDescent="0.35">
      <c r="A112" s="71" t="s">
        <v>183</v>
      </c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</row>
    <row r="113" spans="1:14" hidden="1" x14ac:dyDescent="0.35">
      <c r="A113" s="70" t="s">
        <v>184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</row>
    <row r="114" spans="1:14" ht="28.5" customHeight="1" x14ac:dyDescent="0.35">
      <c r="A114" s="68" t="s">
        <v>133</v>
      </c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</row>
    <row r="115" spans="1:14" ht="29" customHeight="1" x14ac:dyDescent="0.35">
      <c r="A115" s="69" t="s">
        <v>185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</row>
    <row r="116" spans="1:14" ht="51" customHeight="1" x14ac:dyDescent="0.35">
      <c r="A116" s="109" t="s">
        <v>135</v>
      </c>
      <c r="B116" s="110"/>
      <c r="C116" s="110"/>
      <c r="D116" s="110"/>
      <c r="E116" s="110"/>
      <c r="F116" s="110"/>
      <c r="G116" s="110"/>
      <c r="H116" s="110"/>
      <c r="I116" s="111"/>
      <c r="J116" s="67" t="s">
        <v>113</v>
      </c>
      <c r="K116" s="67"/>
      <c r="L116" s="67"/>
      <c r="M116" s="67"/>
      <c r="N116" s="67"/>
    </row>
    <row r="117" spans="1:14" ht="51" customHeight="1" x14ac:dyDescent="0.35">
      <c r="A117" s="107" t="s">
        <v>134</v>
      </c>
      <c r="B117" s="108"/>
      <c r="C117" s="108"/>
      <c r="D117" s="108"/>
      <c r="E117" s="108"/>
      <c r="F117" s="108"/>
      <c r="G117" s="108"/>
      <c r="H117" s="108"/>
      <c r="I117" s="112"/>
      <c r="J117" s="67" t="s">
        <v>113</v>
      </c>
      <c r="K117" s="67"/>
      <c r="L117" s="67"/>
      <c r="M117" s="67"/>
      <c r="N117" s="67"/>
    </row>
    <row r="118" spans="1:14" ht="51" customHeight="1" x14ac:dyDescent="0.35">
      <c r="A118" s="107" t="s">
        <v>136</v>
      </c>
      <c r="B118" s="108"/>
      <c r="C118" s="108"/>
      <c r="D118" s="108"/>
      <c r="E118" s="108"/>
      <c r="F118" s="108"/>
      <c r="G118" s="108"/>
      <c r="H118" s="108"/>
      <c r="I118" s="112"/>
      <c r="J118" s="67" t="s">
        <v>113</v>
      </c>
      <c r="K118" s="67"/>
      <c r="L118" s="67"/>
      <c r="M118" s="67"/>
      <c r="N118" s="67"/>
    </row>
    <row r="119" spans="1:14" ht="51" customHeight="1" x14ac:dyDescent="0.35">
      <c r="A119" s="107" t="s">
        <v>206</v>
      </c>
      <c r="B119" s="108"/>
      <c r="C119" s="108"/>
      <c r="D119" s="108"/>
      <c r="E119" s="108"/>
      <c r="F119" s="108"/>
      <c r="G119" s="108"/>
      <c r="H119" s="108"/>
      <c r="I119" s="108"/>
      <c r="J119" s="67" t="s">
        <v>113</v>
      </c>
      <c r="K119" s="67"/>
      <c r="L119" s="67"/>
      <c r="M119" s="67"/>
      <c r="N119" s="67"/>
    </row>
    <row r="120" spans="1:14" ht="23.5" x14ac:dyDescent="0.35">
      <c r="A120" s="68" t="s">
        <v>186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</row>
    <row r="121" spans="1:14" ht="35.5" customHeight="1" x14ac:dyDescent="0.35">
      <c r="A121" s="101" t="s">
        <v>137</v>
      </c>
      <c r="B121" s="102"/>
      <c r="C121" s="102"/>
      <c r="D121" s="102"/>
      <c r="E121" s="102"/>
      <c r="F121" s="103"/>
      <c r="G121" s="104"/>
      <c r="H121" s="105"/>
      <c r="I121" s="105"/>
      <c r="J121" s="105"/>
      <c r="K121" s="105"/>
      <c r="L121" s="105"/>
      <c r="M121" s="105"/>
      <c r="N121" s="106"/>
    </row>
    <row r="122" spans="1:14" ht="35.5" customHeight="1" x14ac:dyDescent="0.35">
      <c r="A122" s="101" t="s">
        <v>13</v>
      </c>
      <c r="B122" s="102"/>
      <c r="C122" s="102"/>
      <c r="D122" s="102"/>
      <c r="E122" s="102"/>
      <c r="F122" s="103"/>
      <c r="G122" s="104"/>
      <c r="H122" s="105"/>
      <c r="I122" s="105"/>
      <c r="J122" s="105"/>
      <c r="K122" s="105"/>
      <c r="L122" s="105"/>
      <c r="M122" s="105"/>
      <c r="N122" s="106"/>
    </row>
    <row r="123" spans="1:14" ht="35.5" customHeight="1" x14ac:dyDescent="0.35">
      <c r="A123" s="101" t="s">
        <v>132</v>
      </c>
      <c r="B123" s="102"/>
      <c r="C123" s="102"/>
      <c r="D123" s="102"/>
      <c r="E123" s="102"/>
      <c r="F123" s="103"/>
      <c r="G123" s="104"/>
      <c r="H123" s="105"/>
      <c r="I123" s="105"/>
      <c r="J123" s="105"/>
      <c r="K123" s="105"/>
      <c r="L123" s="105"/>
      <c r="M123" s="105"/>
      <c r="N123" s="106"/>
    </row>
  </sheetData>
  <sheetProtection algorithmName="SHA-512" hashValue="+APCNn1ZFuKzkbs9nRF/WGVKFrLn+oJHyme5kiSgDKQppP7G8akA+b4ezPYbWCPyqVe7BSr05XkdmNosa+NSIQ==" saltValue="E2B7mtrnx8vD8lFp+0PZcQ==" spinCount="100000" sheet="1" formatCells="0" formatColumns="0" formatRows="0" insertColumns="0" insertRows="0" insertHyperlinks="0" deleteColumns="0" deleteRows="0" sort="0" autoFilter="0" pivotTables="0"/>
  <mergeCells count="262">
    <mergeCell ref="G105:H105"/>
    <mergeCell ref="G104:H104"/>
    <mergeCell ref="G103:H103"/>
    <mergeCell ref="G102:H102"/>
    <mergeCell ref="G101:H101"/>
    <mergeCell ref="G100:H100"/>
    <mergeCell ref="A123:F123"/>
    <mergeCell ref="A122:F122"/>
    <mergeCell ref="A121:F121"/>
    <mergeCell ref="G123:N123"/>
    <mergeCell ref="G122:N122"/>
    <mergeCell ref="G121:N121"/>
    <mergeCell ref="I105:K105"/>
    <mergeCell ref="A104:D104"/>
    <mergeCell ref="A105:D105"/>
    <mergeCell ref="I104:K104"/>
    <mergeCell ref="A119:I119"/>
    <mergeCell ref="A116:I116"/>
    <mergeCell ref="A117:I117"/>
    <mergeCell ref="A118:I118"/>
    <mergeCell ref="J119:N119"/>
    <mergeCell ref="A120:N120"/>
    <mergeCell ref="L99:N99"/>
    <mergeCell ref="A99:D99"/>
    <mergeCell ref="A100:D100"/>
    <mergeCell ref="I100:K100"/>
    <mergeCell ref="L100:N100"/>
    <mergeCell ref="L101:N101"/>
    <mergeCell ref="L102:N102"/>
    <mergeCell ref="L103:N103"/>
    <mergeCell ref="G99:H99"/>
    <mergeCell ref="E103:F103"/>
    <mergeCell ref="E102:F102"/>
    <mergeCell ref="E101:F101"/>
    <mergeCell ref="E100:F100"/>
    <mergeCell ref="E99:F99"/>
    <mergeCell ref="I99:K99"/>
    <mergeCell ref="I103:K103"/>
    <mergeCell ref="I102:K102"/>
    <mergeCell ref="I101:K101"/>
    <mergeCell ref="A101:D101"/>
    <mergeCell ref="A102:D102"/>
    <mergeCell ref="A103:D103"/>
    <mergeCell ref="A79:C79"/>
    <mergeCell ref="A80:C80"/>
    <mergeCell ref="I37:J37"/>
    <mergeCell ref="D21:G21"/>
    <mergeCell ref="D20:G20"/>
    <mergeCell ref="D19:G19"/>
    <mergeCell ref="F33:J33"/>
    <mergeCell ref="A33:E33"/>
    <mergeCell ref="A32:E32"/>
    <mergeCell ref="A31:E31"/>
    <mergeCell ref="A30:E30"/>
    <mergeCell ref="I36:J36"/>
    <mergeCell ref="A19:C19"/>
    <mergeCell ref="I35:J35"/>
    <mergeCell ref="F35:H35"/>
    <mergeCell ref="H24:N24"/>
    <mergeCell ref="A26:N26"/>
    <mergeCell ref="K27:N27"/>
    <mergeCell ref="K28:N28"/>
    <mergeCell ref="K29:N29"/>
    <mergeCell ref="K30:N30"/>
    <mergeCell ref="A72:J72"/>
    <mergeCell ref="K35:N35"/>
    <mergeCell ref="A71:B71"/>
    <mergeCell ref="J9:K9"/>
    <mergeCell ref="A2:C2"/>
    <mergeCell ref="A18:C18"/>
    <mergeCell ref="A20:C20"/>
    <mergeCell ref="K1:N2"/>
    <mergeCell ref="A3:N3"/>
    <mergeCell ref="A4:N5"/>
    <mergeCell ref="A6:N6"/>
    <mergeCell ref="A7:N7"/>
    <mergeCell ref="D8:N8"/>
    <mergeCell ref="L9:N9"/>
    <mergeCell ref="L10:N10"/>
    <mergeCell ref="I11:N11"/>
    <mergeCell ref="A1:J1"/>
    <mergeCell ref="H2:J2"/>
    <mergeCell ref="D2:G2"/>
    <mergeCell ref="D11:G11"/>
    <mergeCell ref="D10:G10"/>
    <mergeCell ref="D9:G9"/>
    <mergeCell ref="A11:C11"/>
    <mergeCell ref="I10:J10"/>
    <mergeCell ref="A8:C8"/>
    <mergeCell ref="A10:C10"/>
    <mergeCell ref="A9:C9"/>
    <mergeCell ref="A85:C85"/>
    <mergeCell ref="D85:E85"/>
    <mergeCell ref="F85:I85"/>
    <mergeCell ref="A88:I88"/>
    <mergeCell ref="A87:I87"/>
    <mergeCell ref="A62:J62"/>
    <mergeCell ref="A61:D61"/>
    <mergeCell ref="A82:D82"/>
    <mergeCell ref="D79:N79"/>
    <mergeCell ref="D80:N80"/>
    <mergeCell ref="A77:C77"/>
    <mergeCell ref="A78:C78"/>
    <mergeCell ref="A81:N81"/>
    <mergeCell ref="E82:N82"/>
    <mergeCell ref="A83:N83"/>
    <mergeCell ref="I84:N84"/>
    <mergeCell ref="J85:N85"/>
    <mergeCell ref="A86:N86"/>
    <mergeCell ref="J87:N87"/>
    <mergeCell ref="J88:N88"/>
    <mergeCell ref="A84:H84"/>
    <mergeCell ref="A75:C75"/>
    <mergeCell ref="A76:C76"/>
    <mergeCell ref="A74:C74"/>
    <mergeCell ref="A12:N12"/>
    <mergeCell ref="J13:N13"/>
    <mergeCell ref="A17:N17"/>
    <mergeCell ref="I18:N18"/>
    <mergeCell ref="I19:N19"/>
    <mergeCell ref="I20:N20"/>
    <mergeCell ref="I21:N21"/>
    <mergeCell ref="A22:N22"/>
    <mergeCell ref="A23:N23"/>
    <mergeCell ref="D13:G13"/>
    <mergeCell ref="A13:C13"/>
    <mergeCell ref="H13:I13"/>
    <mergeCell ref="A29:E29"/>
    <mergeCell ref="A28:E28"/>
    <mergeCell ref="A27:E27"/>
    <mergeCell ref="A37:C37"/>
    <mergeCell ref="A36:C36"/>
    <mergeCell ref="K36:N36"/>
    <mergeCell ref="K37:N37"/>
    <mergeCell ref="K38:N38"/>
    <mergeCell ref="K31:N31"/>
    <mergeCell ref="K32:N32"/>
    <mergeCell ref="K33:N33"/>
    <mergeCell ref="A34:N34"/>
    <mergeCell ref="F27:J27"/>
    <mergeCell ref="F28:J28"/>
    <mergeCell ref="F29:J29"/>
    <mergeCell ref="D37:E37"/>
    <mergeCell ref="D36:E36"/>
    <mergeCell ref="D35:E35"/>
    <mergeCell ref="F37:H37"/>
    <mergeCell ref="F36:H36"/>
    <mergeCell ref="F30:J30"/>
    <mergeCell ref="F31:J31"/>
    <mergeCell ref="F32:J32"/>
    <mergeCell ref="A38:C38"/>
    <mergeCell ref="I39:J39"/>
    <mergeCell ref="I38:J38"/>
    <mergeCell ref="A35:C35"/>
    <mergeCell ref="D39:E39"/>
    <mergeCell ref="D38:E38"/>
    <mergeCell ref="J46:N46"/>
    <mergeCell ref="J47:N47"/>
    <mergeCell ref="A41:C41"/>
    <mergeCell ref="A40:C40"/>
    <mergeCell ref="K39:N39"/>
    <mergeCell ref="A39:C39"/>
    <mergeCell ref="F39:H39"/>
    <mergeCell ref="F38:H38"/>
    <mergeCell ref="J48:N48"/>
    <mergeCell ref="J49:N49"/>
    <mergeCell ref="D41:E41"/>
    <mergeCell ref="D40:E40"/>
    <mergeCell ref="F41:H41"/>
    <mergeCell ref="F40:H40"/>
    <mergeCell ref="I41:J41"/>
    <mergeCell ref="I40:J40"/>
    <mergeCell ref="A48:I48"/>
    <mergeCell ref="A49:I49"/>
    <mergeCell ref="A47:I47"/>
    <mergeCell ref="A46:I46"/>
    <mergeCell ref="K40:N40"/>
    <mergeCell ref="K41:N41"/>
    <mergeCell ref="A42:N43"/>
    <mergeCell ref="A44:N44"/>
    <mergeCell ref="A45:N45"/>
    <mergeCell ref="J50:N50"/>
    <mergeCell ref="J51:N51"/>
    <mergeCell ref="J52:N52"/>
    <mergeCell ref="A54:N54"/>
    <mergeCell ref="A55:N55"/>
    <mergeCell ref="J56:N56"/>
    <mergeCell ref="J57:N57"/>
    <mergeCell ref="J58:N58"/>
    <mergeCell ref="A59:N59"/>
    <mergeCell ref="A50:I50"/>
    <mergeCell ref="A51:I51"/>
    <mergeCell ref="A52:I52"/>
    <mergeCell ref="A56:I56"/>
    <mergeCell ref="A57:I57"/>
    <mergeCell ref="A58:I58"/>
    <mergeCell ref="A53:I53"/>
    <mergeCell ref="J53:N53"/>
    <mergeCell ref="J60:N60"/>
    <mergeCell ref="A60:I60"/>
    <mergeCell ref="K72:N72"/>
    <mergeCell ref="A73:N73"/>
    <mergeCell ref="D74:N74"/>
    <mergeCell ref="D75:N75"/>
    <mergeCell ref="D76:N76"/>
    <mergeCell ref="D77:N77"/>
    <mergeCell ref="D78:N78"/>
    <mergeCell ref="J61:N61"/>
    <mergeCell ref="K62:N62"/>
    <mergeCell ref="A63:N63"/>
    <mergeCell ref="A64:N64"/>
    <mergeCell ref="A65:N65"/>
    <mergeCell ref="A66:N66"/>
    <mergeCell ref="A67:N67"/>
    <mergeCell ref="C71:N71"/>
    <mergeCell ref="A70:B70"/>
    <mergeCell ref="A69:B69"/>
    <mergeCell ref="A68:B68"/>
    <mergeCell ref="E61:H61"/>
    <mergeCell ref="C68:N68"/>
    <mergeCell ref="C69:N69"/>
    <mergeCell ref="C70:N70"/>
    <mergeCell ref="F89:H89"/>
    <mergeCell ref="J118:N118"/>
    <mergeCell ref="J117:N117"/>
    <mergeCell ref="J116:N116"/>
    <mergeCell ref="L104:N104"/>
    <mergeCell ref="L105:N105"/>
    <mergeCell ref="A106:N106"/>
    <mergeCell ref="A107:N107"/>
    <mergeCell ref="A115:N115"/>
    <mergeCell ref="A114:N114"/>
    <mergeCell ref="A113:N113"/>
    <mergeCell ref="A112:N112"/>
    <mergeCell ref="A111:N111"/>
    <mergeCell ref="A110:N110"/>
    <mergeCell ref="A109:N109"/>
    <mergeCell ref="A108:N108"/>
    <mergeCell ref="E105:F105"/>
    <mergeCell ref="E104:F104"/>
    <mergeCell ref="A97:N97"/>
    <mergeCell ref="A90:N90"/>
    <mergeCell ref="I89:N89"/>
    <mergeCell ref="A89:B89"/>
    <mergeCell ref="A96:H96"/>
    <mergeCell ref="A98:N98"/>
    <mergeCell ref="A24:G25"/>
    <mergeCell ref="H25:N25"/>
    <mergeCell ref="D16:G16"/>
    <mergeCell ref="D15:G15"/>
    <mergeCell ref="H16:I16"/>
    <mergeCell ref="H15:I15"/>
    <mergeCell ref="H14:I14"/>
    <mergeCell ref="D14:G14"/>
    <mergeCell ref="J16:N16"/>
    <mergeCell ref="J15:N15"/>
    <mergeCell ref="J14:N14"/>
    <mergeCell ref="A14:C14"/>
    <mergeCell ref="A15:C15"/>
    <mergeCell ref="A16:C16"/>
    <mergeCell ref="D18:G18"/>
    <mergeCell ref="A21:C21"/>
  </mergeCells>
  <dataValidations count="15">
    <dataValidation type="list" allowBlank="1" showInputMessage="1" showErrorMessage="1" sqref="K62" xr:uid="{36DF6A9C-6143-4D9D-ACA4-A24B65ABA154}">
      <formula1>"SI, NO"</formula1>
    </dataValidation>
    <dataValidation type="list" allowBlank="1" showInputMessage="1" showErrorMessage="1" sqref="J56 J46:J52" xr:uid="{9E0FF3F0-9BE0-4405-8785-5C93ACE41753}">
      <formula1>"Seleccione la opción, SI, NO"</formula1>
    </dataValidation>
    <dataValidation type="list" allowBlank="1" showInputMessage="1" showErrorMessage="1" sqref="K28:K33 K36:K41 J56 J46:J52" xr:uid="{8EBBA3BD-7B3D-4234-913B-7D823AE62FEB}">
      <formula1>"Escoja elemento, Si, No, N/A"</formula1>
    </dataValidation>
    <dataValidation type="list" allowBlank="1" showInputMessage="1" showErrorMessage="1" sqref="A75:C80" xr:uid="{8FCA40C6-8826-4D71-BED4-B0BF22328396}">
      <formula1>"Elija opción, ISO 45001:2018, ISO 14001:2015, ISO 9001,2015, ISO 18788:2015, ISO 39001:2012"</formula1>
    </dataValidation>
    <dataValidation type="list" allowBlank="1" showInputMessage="1" showErrorMessage="1" sqref="C56:D58 E100:E105 J87:J88 C89" xr:uid="{E499F7B0-3AF0-46C8-B855-83F269E40229}">
      <formula1>"Elija opción, Si, No"</formula1>
    </dataValidation>
    <dataValidation type="list" allowBlank="1" showInputMessage="1" showErrorMessage="1" sqref="L92:L95 E61:H61 K72 O96" xr:uid="{C6DD259E-609F-4F4C-A785-55E1E3FB058A}">
      <formula1>"Elija Opción, Si, No"</formula1>
    </dataValidation>
    <dataValidation type="list" allowBlank="1" showInputMessage="1" showErrorMessage="1" sqref="A28:A33" xr:uid="{78F82AA5-0A5B-43FB-AFDD-3B753F02CA09}">
      <formula1>"Escoja etapa a desarrollar, Certificacion inicial, Renovacion, Primer Seguimiento, Segundo Seguimiento"</formula1>
    </dataValidation>
    <dataValidation type="list" allowBlank="1" showInputMessage="1" showErrorMessage="1" sqref="I9" xr:uid="{3A347CF6-07BC-4977-9D05-95B81082DDA1}">
      <formula1>"Escoja elemento, NIT, CC, CE, Otro"</formula1>
    </dataValidation>
    <dataValidation type="list" allowBlank="1" showInputMessage="1" showErrorMessage="1" sqref="F28:F33" xr:uid="{27DACF67-6553-4F5F-BB54-761140DC60F5}">
      <formula1>"Escoja norma, ISO 45001, ISO 9001, ISO 14001, ISO 39001, ISO 18788, EVALUACIÓN DEL RUC"</formula1>
    </dataValidation>
    <dataValidation type="list" allowBlank="1" showInputMessage="1" showErrorMessage="1" sqref="A36:C41" xr:uid="{6BBA855E-9425-4A0D-9356-FAAA97BF8C09}">
      <formula1>"Escoja etapa, Primer seguimiento, Segundo seguimiento, Renovación"</formula1>
    </dataValidation>
    <dataValidation type="list" allowBlank="1" showInputMessage="1" showErrorMessage="1" sqref="D36:E41" xr:uid="{2C1A5CCA-0CD3-4621-9FF2-28170194FE8C}">
      <formula1>"Escoja norma, ISO 45001, ISO 9001, ISO 14001, ISO 39001, ISO 18788"</formula1>
    </dataValidation>
    <dataValidation type="list" allowBlank="1" showInputMessage="1" showErrorMessage="1" sqref="H24:N25" xr:uid="{52F7B96C-AD3E-47E4-9C03-490E4F31432F}">
      <formula1>"Escoja elemento, Otorgamiento/Seguimiento/ Renovación, Transferencia, Ampliación y/o reducción del alcance de la certificación, Ampliación y/o reducción de sitios permanentes"</formula1>
    </dataValidation>
    <dataValidation type="list" allowBlank="1" showInputMessage="1" showErrorMessage="1" sqref="A45" xr:uid="{E76ADDA2-C6C1-4F49-8007-73E27AAF0ACD}">
      <formula1>"Primer seguimiento, Segundo seguimiento, Renovación"</formula1>
    </dataValidation>
    <dataValidation type="list" allowBlank="1" showInputMessage="1" showErrorMessage="1" sqref="D85:E85 J116:N119" xr:uid="{9773E6F9-5036-4302-9DED-67F9372FF29F}">
      <formula1>"Elija opción, Si, No, N.A."</formula1>
    </dataValidation>
    <dataValidation type="list" allowBlank="1" showInputMessage="1" showErrorMessage="1" sqref="J85:N85" xr:uid="{14C80A09-3A0B-43AA-AC2F-7349D04AD4AA}">
      <formula1>"Elija opción, El control es ejercido por su organización en las instalaciones del proveedor, El control lo realiza directamente el proveedor, el control esta compartido entre el proveedor y su organización, N.A."</formula1>
    </dataValidation>
  </dataValidations>
  <hyperlinks>
    <hyperlink ref="A108:M108" location="'ISO 9001 2015'!A1" display="3.7.  En caso de solicitud con ISO 9001:2015 (Dar Clic Aquí)" xr:uid="{6E9CCB16-02E8-4876-8D4C-1D08161772AB}"/>
    <hyperlink ref="A109:M109" location="'ISO 14001 2015'!A1" display="3.8. En caso de solicitud con ISO 14001:2015  (Dar Clic Aquí)" xr:uid="{5E20A37B-F6FE-43E6-8D7E-F3163DF45947}"/>
    <hyperlink ref="A110:M110" location="'ISO 45001 2018'!A1" display="3.9.  En caso de solicitud con ISO 45001:2018  (Dar Clic Aquí)" xr:uid="{11A7699D-C14C-4355-9DC6-E434F05D5E70}"/>
    <hyperlink ref="A111:M111" location="'ISO 39001 2012'!A1" display="3.10.  En caso de solicitud con ISO 39001  (Dar Clic Aquí)" xr:uid="{79A55950-A235-4228-87E0-F85C3B08FE4C}"/>
    <hyperlink ref="A112:M112" location="'ISO 18788 2015'!A1" display="3.11  En caso de solicitud con ISO 18788:2015  (Dar Clic Aquí)" xr:uid="{7BD731CB-1ADD-44FE-9929-EFA5D1686A62}"/>
    <hyperlink ref="A113:M113" location="'ISO 50001 2018'!A1" display="3.12.  En caso de solicitud con ISO 50001:2018 (Dar clic aquí)" xr:uid="{723CBFEA-BB35-4A82-AB6C-C7F301703E39}"/>
    <hyperlink ref="A108:N108" location="'ISO 9001'!A1" display="En caso de solicitud con ISO 9001:2015 (Dar Clic Aquí)" xr:uid="{B4622CF3-46BE-47EF-9B9D-8A14BF587ED9}"/>
    <hyperlink ref="A109:N109" location="'ISO 14001'!A1" display="En caso de solicitud con ISO 14001:2015  (Dar Clic Aquí)" xr:uid="{681B8097-4D0A-4FB7-9241-4D272CB786A4}"/>
    <hyperlink ref="A110:N110" location="'ISO 45001'!A1" display="En caso de solicitud con ISO 45001:2018  (Dar Clic Aquí)" xr:uid="{AB3336A8-24D3-4435-9A45-088D59789503}"/>
    <hyperlink ref="A112:N112" location="'ISO 18788'!A1" display="En caso de solicitud con ISO 18788:2015  (Dar Clic Aquí)" xr:uid="{CD9575AB-A5EC-4D13-84CE-B96573786FF7}"/>
    <hyperlink ref="A111:N111" location="'ISO 39001'!A1" display="En caso de solicitud con ISO 39001  (Dar Clic Aquí)" xr:uid="{CD2FD873-09D0-4A11-B7AF-42CD1F930E38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44EB-3698-43BA-B4AA-5CA8BFB96534}">
  <sheetPr codeName="Hoja4">
    <tabColor rgb="FF00B0F0"/>
  </sheetPr>
  <dimension ref="B1:J19"/>
  <sheetViews>
    <sheetView workbookViewId="0">
      <selection activeCell="L17" sqref="L17"/>
    </sheetView>
  </sheetViews>
  <sheetFormatPr baseColWidth="10" defaultRowHeight="14.5" x14ac:dyDescent="0.35"/>
  <cols>
    <col min="1" max="1" width="7.7265625" customWidth="1"/>
    <col min="2" max="2" width="3.7265625" customWidth="1"/>
    <col min="3" max="3" width="10.90625" customWidth="1"/>
    <col min="7" max="7" width="13.54296875" customWidth="1"/>
    <col min="9" max="9" width="3.1796875" customWidth="1"/>
    <col min="10" max="10" width="10.90625" hidden="1" customWidth="1"/>
  </cols>
  <sheetData>
    <row r="1" spans="2:10" ht="15" thickBot="1" x14ac:dyDescent="0.4">
      <c r="B1" s="7"/>
      <c r="C1" s="3"/>
      <c r="D1" s="3"/>
      <c r="E1" s="3"/>
      <c r="F1" s="3"/>
      <c r="G1" s="3"/>
      <c r="H1" s="3"/>
      <c r="I1" s="4"/>
    </row>
    <row r="2" spans="2:10" ht="21.5" thickBot="1" x14ac:dyDescent="0.55000000000000004">
      <c r="B2" s="1"/>
      <c r="C2" s="118" t="s">
        <v>27</v>
      </c>
      <c r="D2" s="119"/>
      <c r="E2" s="119"/>
      <c r="F2" s="119"/>
      <c r="G2" s="119"/>
      <c r="H2" s="120"/>
      <c r="I2" s="8"/>
    </row>
    <row r="3" spans="2:10" ht="26" customHeight="1" thickBot="1" x14ac:dyDescent="0.4">
      <c r="B3" s="1"/>
      <c r="C3" s="131" t="s">
        <v>221</v>
      </c>
      <c r="D3" s="132"/>
      <c r="E3" s="132"/>
      <c r="F3" s="132"/>
      <c r="G3" s="132"/>
      <c r="H3" s="133"/>
      <c r="I3" s="8"/>
    </row>
    <row r="4" spans="2:10" ht="26" customHeight="1" thickBot="1" x14ac:dyDescent="0.4">
      <c r="B4" s="1"/>
      <c r="C4" s="125" t="s">
        <v>141</v>
      </c>
      <c r="D4" s="126"/>
      <c r="E4" s="126"/>
      <c r="F4" s="126"/>
      <c r="G4" s="126"/>
      <c r="H4" s="127"/>
      <c r="I4" s="8"/>
    </row>
    <row r="5" spans="2:10" ht="23" customHeight="1" thickBot="1" x14ac:dyDescent="0.4">
      <c r="B5" s="1"/>
      <c r="C5" s="136" t="s">
        <v>192</v>
      </c>
      <c r="D5" s="137"/>
      <c r="E5" s="137"/>
      <c r="F5" s="137"/>
      <c r="G5" s="134"/>
      <c r="H5" s="135"/>
      <c r="I5" s="8"/>
    </row>
    <row r="6" spans="2:10" ht="23" customHeight="1" thickBot="1" x14ac:dyDescent="0.4">
      <c r="B6" s="1"/>
      <c r="C6" s="136" t="s">
        <v>169</v>
      </c>
      <c r="D6" s="137"/>
      <c r="E6" s="137"/>
      <c r="F6" s="137"/>
      <c r="G6" s="134"/>
      <c r="H6" s="135"/>
      <c r="I6" s="8"/>
    </row>
    <row r="7" spans="2:10" ht="15" thickBot="1" x14ac:dyDescent="0.4">
      <c r="B7" s="1"/>
      <c r="C7" s="136" t="s">
        <v>140</v>
      </c>
      <c r="D7" s="137"/>
      <c r="E7" s="137"/>
      <c r="F7" s="137"/>
      <c r="G7" s="134"/>
      <c r="H7" s="135"/>
      <c r="I7" s="8"/>
    </row>
    <row r="8" spans="2:10" ht="15" thickBot="1" x14ac:dyDescent="0.4">
      <c r="B8" s="1"/>
      <c r="C8" s="136" t="s">
        <v>142</v>
      </c>
      <c r="D8" s="137"/>
      <c r="E8" s="137"/>
      <c r="F8" s="137"/>
      <c r="G8" s="134"/>
      <c r="H8" s="135"/>
      <c r="I8" s="8"/>
    </row>
    <row r="9" spans="2:10" ht="15" thickBot="1" x14ac:dyDescent="0.4">
      <c r="B9" s="1"/>
      <c r="C9" s="136" t="s">
        <v>198</v>
      </c>
      <c r="D9" s="137"/>
      <c r="E9" s="137"/>
      <c r="F9" s="137"/>
      <c r="G9" s="140" t="str">
        <f>+IF(G5="","",(G5/G8)*100)</f>
        <v/>
      </c>
      <c r="H9" s="141"/>
      <c r="I9" s="8"/>
      <c r="J9" s="48"/>
    </row>
    <row r="10" spans="2:10" ht="15" thickBot="1" x14ac:dyDescent="0.4">
      <c r="B10" s="1"/>
      <c r="C10" s="136" t="s">
        <v>197</v>
      </c>
      <c r="D10" s="137"/>
      <c r="E10" s="137"/>
      <c r="F10" s="137"/>
      <c r="G10" s="140" t="str">
        <f>+IF(G6="","",(G6/G8)*100000)</f>
        <v/>
      </c>
      <c r="H10" s="141"/>
      <c r="I10" s="8"/>
      <c r="J10" s="48"/>
    </row>
    <row r="11" spans="2:10" ht="28.5" customHeight="1" thickBot="1" x14ac:dyDescent="0.4">
      <c r="B11" s="1"/>
      <c r="C11" s="121" t="s">
        <v>145</v>
      </c>
      <c r="D11" s="122"/>
      <c r="E11" s="122"/>
      <c r="F11" s="122"/>
      <c r="G11" s="122"/>
      <c r="H11" s="123"/>
      <c r="I11" s="8"/>
    </row>
    <row r="12" spans="2:10" ht="41" customHeight="1" thickBot="1" x14ac:dyDescent="0.4">
      <c r="B12" s="1"/>
      <c r="C12" s="125" t="s">
        <v>143</v>
      </c>
      <c r="D12" s="126"/>
      <c r="E12" s="126"/>
      <c r="F12" s="126"/>
      <c r="G12" s="126"/>
      <c r="H12" s="127"/>
      <c r="I12" s="8"/>
    </row>
    <row r="13" spans="2:10" ht="49.5" customHeight="1" thickBot="1" x14ac:dyDescent="0.4">
      <c r="B13" s="1"/>
      <c r="C13" s="128"/>
      <c r="D13" s="129"/>
      <c r="E13" s="129"/>
      <c r="F13" s="129"/>
      <c r="G13" s="129"/>
      <c r="H13" s="130"/>
      <c r="I13" s="8"/>
    </row>
    <row r="14" spans="2:10" ht="30.5" customHeight="1" thickBot="1" x14ac:dyDescent="0.4">
      <c r="B14" s="1"/>
      <c r="C14" s="116" t="s">
        <v>144</v>
      </c>
      <c r="D14" s="117"/>
      <c r="E14" s="117"/>
      <c r="F14" s="117"/>
      <c r="G14" s="117"/>
      <c r="H14" s="124"/>
      <c r="I14" s="8"/>
    </row>
    <row r="15" spans="2:10" ht="39" customHeight="1" thickBot="1" x14ac:dyDescent="0.4">
      <c r="B15" s="1"/>
      <c r="C15" s="128"/>
      <c r="D15" s="129"/>
      <c r="E15" s="129"/>
      <c r="F15" s="129"/>
      <c r="G15" s="129"/>
      <c r="H15" s="130"/>
      <c r="I15" s="8"/>
    </row>
    <row r="16" spans="2:10" ht="59" customHeight="1" thickBot="1" x14ac:dyDescent="0.4">
      <c r="B16" s="1"/>
      <c r="C16" s="116" t="s">
        <v>147</v>
      </c>
      <c r="D16" s="117"/>
      <c r="E16" s="117"/>
      <c r="F16" s="117"/>
      <c r="G16" s="117"/>
      <c r="H16" s="27" t="s">
        <v>113</v>
      </c>
      <c r="I16" s="8"/>
    </row>
    <row r="17" spans="2:9" ht="31" customHeight="1" thickBot="1" x14ac:dyDescent="0.4">
      <c r="B17" s="1"/>
      <c r="C17" s="138" t="s">
        <v>146</v>
      </c>
      <c r="D17" s="139"/>
      <c r="E17" s="129"/>
      <c r="F17" s="129"/>
      <c r="G17" s="129"/>
      <c r="H17" s="130"/>
      <c r="I17" s="8"/>
    </row>
    <row r="18" spans="2:9" ht="32" customHeight="1" thickBot="1" x14ac:dyDescent="0.4">
      <c r="B18" s="1"/>
      <c r="C18" s="116" t="s">
        <v>170</v>
      </c>
      <c r="D18" s="117"/>
      <c r="E18" s="117"/>
      <c r="F18" s="117"/>
      <c r="G18" s="117"/>
      <c r="H18" s="27" t="s">
        <v>113</v>
      </c>
      <c r="I18" s="8"/>
    </row>
    <row r="19" spans="2:9" ht="15" thickBot="1" x14ac:dyDescent="0.4">
      <c r="B19" s="113" t="s">
        <v>28</v>
      </c>
      <c r="C19" s="114"/>
      <c r="D19" s="114"/>
      <c r="E19" s="114"/>
      <c r="F19" s="114"/>
      <c r="G19" s="114"/>
      <c r="H19" s="114"/>
      <c r="I19" s="115"/>
    </row>
  </sheetData>
  <sheetProtection algorithmName="SHA-512" hashValue="GaoRlv4g/xdldOCCUJL6sk/r06lgDh2VNIJBGF9VIs89aWYXa9DqK+6r6j9vCdI0hmYoTh5prZNZRVSYeHUSjQ==" saltValue="LTCTf8RLt7Am0BG+RZpPJg==" spinCount="100000" sheet="1" formatCells="0" formatColumns="0" formatRows="0" insertColumns="0" insertRows="0" insertHyperlinks="0" deleteColumns="0" deleteRows="0" sort="0" autoFilter="0" pivotTables="0"/>
  <mergeCells count="25">
    <mergeCell ref="C15:H15"/>
    <mergeCell ref="C17:D17"/>
    <mergeCell ref="E17:H17"/>
    <mergeCell ref="C5:F5"/>
    <mergeCell ref="C8:F8"/>
    <mergeCell ref="C9:F9"/>
    <mergeCell ref="C10:F10"/>
    <mergeCell ref="G10:H10"/>
    <mergeCell ref="G9:H9"/>
    <mergeCell ref="B19:I19"/>
    <mergeCell ref="C16:G16"/>
    <mergeCell ref="C18:G18"/>
    <mergeCell ref="C2:H2"/>
    <mergeCell ref="C11:H11"/>
    <mergeCell ref="C14:H14"/>
    <mergeCell ref="C12:H12"/>
    <mergeCell ref="C13:H13"/>
    <mergeCell ref="C3:H3"/>
    <mergeCell ref="C4:H4"/>
    <mergeCell ref="G6:H6"/>
    <mergeCell ref="G7:H7"/>
    <mergeCell ref="G8:H8"/>
    <mergeCell ref="C7:F7"/>
    <mergeCell ref="G5:H5"/>
    <mergeCell ref="C6:F6"/>
  </mergeCells>
  <dataValidations count="1">
    <dataValidation type="list" allowBlank="1" showInputMessage="1" showErrorMessage="1" sqref="H16 H18" xr:uid="{6A86E4EF-FB6B-4CC1-A17B-D6C91AFCDF9E}">
      <formula1>"Elija opción, Si, No"</formula1>
    </dataValidation>
  </dataValidations>
  <hyperlinks>
    <hyperlink ref="B19:G19" location="'Fomulario inicial'!A1" display="Dar clic para volver al formulario inicial" xr:uid="{FFA09969-0796-48C1-95D3-DBBABDF3D2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10EE-A871-42E4-B2B3-6D61B0685431}">
  <sheetPr codeName="Hoja3">
    <tabColor rgb="FF92D050"/>
  </sheetPr>
  <dimension ref="B1:J8"/>
  <sheetViews>
    <sheetView workbookViewId="0">
      <selection activeCell="C6" sqref="C6:I6"/>
    </sheetView>
  </sheetViews>
  <sheetFormatPr baseColWidth="10" defaultRowHeight="14.5" x14ac:dyDescent="0.35"/>
  <cols>
    <col min="2" max="2" width="3.26953125" customWidth="1"/>
    <col min="10" max="10" width="2.90625" customWidth="1"/>
  </cols>
  <sheetData>
    <row r="1" spans="2:10" ht="15" thickBot="1" x14ac:dyDescent="0.4">
      <c r="B1" s="7"/>
      <c r="C1" s="3"/>
      <c r="D1" s="3"/>
      <c r="E1" s="3"/>
      <c r="F1" s="3"/>
      <c r="G1" s="3"/>
      <c r="H1" s="3"/>
      <c r="I1" s="3"/>
      <c r="J1" s="4"/>
    </row>
    <row r="2" spans="2:10" ht="24" thickBot="1" x14ac:dyDescent="0.6">
      <c r="B2" s="1"/>
      <c r="C2" s="142" t="s">
        <v>26</v>
      </c>
      <c r="D2" s="142"/>
      <c r="E2" s="142"/>
      <c r="F2" s="142"/>
      <c r="G2" s="142"/>
      <c r="H2" s="142"/>
      <c r="I2" s="142"/>
      <c r="J2" s="8"/>
    </row>
    <row r="3" spans="2:10" ht="28.5" customHeight="1" thickBot="1" x14ac:dyDescent="0.4">
      <c r="B3" s="1"/>
      <c r="C3" s="121" t="s">
        <v>150</v>
      </c>
      <c r="D3" s="122"/>
      <c r="E3" s="122"/>
      <c r="F3" s="122"/>
      <c r="G3" s="122"/>
      <c r="H3" s="122"/>
      <c r="I3" s="123"/>
      <c r="J3" s="24"/>
    </row>
    <row r="4" spans="2:10" ht="29.5" customHeight="1" thickBot="1" x14ac:dyDescent="0.4">
      <c r="B4" s="1"/>
      <c r="C4" s="144" t="s">
        <v>151</v>
      </c>
      <c r="D4" s="144"/>
      <c r="E4" s="144"/>
      <c r="F4" s="144"/>
      <c r="G4" s="144"/>
      <c r="H4" s="144"/>
      <c r="I4" s="144"/>
      <c r="J4" s="8"/>
    </row>
    <row r="5" spans="2:10" ht="38" customHeight="1" thickBot="1" x14ac:dyDescent="0.4">
      <c r="B5" s="1"/>
      <c r="C5" s="145"/>
      <c r="D5" s="145"/>
      <c r="E5" s="145"/>
      <c r="F5" s="145"/>
      <c r="G5" s="145"/>
      <c r="H5" s="145"/>
      <c r="I5" s="145"/>
      <c r="J5" s="8"/>
    </row>
    <row r="6" spans="2:10" ht="29.5" customHeight="1" thickBot="1" x14ac:dyDescent="0.4">
      <c r="B6" s="1"/>
      <c r="C6" s="144" t="s">
        <v>152</v>
      </c>
      <c r="D6" s="144"/>
      <c r="E6" s="144"/>
      <c r="F6" s="144"/>
      <c r="G6" s="144"/>
      <c r="H6" s="144"/>
      <c r="I6" s="144"/>
      <c r="J6" s="8"/>
    </row>
    <row r="7" spans="2:10" ht="40" customHeight="1" thickBot="1" x14ac:dyDescent="0.4">
      <c r="B7" s="1"/>
      <c r="C7" s="146"/>
      <c r="D7" s="146"/>
      <c r="E7" s="146"/>
      <c r="F7" s="146"/>
      <c r="G7" s="146"/>
      <c r="H7" s="146"/>
      <c r="I7" s="146"/>
      <c r="J7" s="8"/>
    </row>
    <row r="8" spans="2:10" ht="15" thickBot="1" x14ac:dyDescent="0.4">
      <c r="B8" s="2"/>
      <c r="C8" s="143" t="s">
        <v>28</v>
      </c>
      <c r="D8" s="143"/>
      <c r="E8" s="143"/>
      <c r="F8" s="143"/>
      <c r="G8" s="143"/>
      <c r="H8" s="143"/>
      <c r="I8" s="143"/>
      <c r="J8" s="6"/>
    </row>
  </sheetData>
  <sheetProtection algorithmName="SHA-512" hashValue="UqI52ugZmY1m9q5c3lINQHO6civr+1RkPwMnU+kyV612yF2inAUF9VTFffrdRDvekTxKCJUnz3s5kk/XE9hD7g==" saltValue="D8nJ3Bpy/8dWypqEq/LT/g==" spinCount="100000" sheet="1" formatCells="0" formatColumns="0" formatRows="0" insertColumns="0" insertRows="0" insertHyperlinks="0" deleteColumns="0" deleteRows="0" sort="0" autoFilter="0" pivotTables="0"/>
  <mergeCells count="7">
    <mergeCell ref="C2:I2"/>
    <mergeCell ref="C8:I8"/>
    <mergeCell ref="C4:I4"/>
    <mergeCell ref="C6:I6"/>
    <mergeCell ref="C5:I5"/>
    <mergeCell ref="C7:I7"/>
    <mergeCell ref="C3:I3"/>
  </mergeCells>
  <hyperlinks>
    <hyperlink ref="C8:H8" location="'Fomulario inicial'!A1" display="Dar clic para volver al formulario inicial" xr:uid="{5AE4736D-BD48-458C-B804-638F3486DEA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758D-D09B-4522-A9AC-35028925D6F9}">
  <sheetPr codeName="Hoja2">
    <tabColor rgb="FFFFC000"/>
  </sheetPr>
  <dimension ref="B1:M10"/>
  <sheetViews>
    <sheetView zoomScale="115" zoomScaleNormal="115" workbookViewId="0">
      <selection activeCell="C7" sqref="C7:L8"/>
    </sheetView>
  </sheetViews>
  <sheetFormatPr baseColWidth="10" defaultRowHeight="14.5" x14ac:dyDescent="0.35"/>
  <cols>
    <col min="1" max="1" width="2.36328125" customWidth="1"/>
    <col min="2" max="2" width="3.36328125" customWidth="1"/>
    <col min="3" max="12" width="8.6328125" customWidth="1"/>
    <col min="13" max="13" width="3.7265625" customWidth="1"/>
  </cols>
  <sheetData>
    <row r="1" spans="2:13" ht="15" thickBot="1" x14ac:dyDescent="0.4">
      <c r="B1" s="7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2:13" ht="24" thickBot="1" x14ac:dyDescent="0.6">
      <c r="B2" s="1"/>
      <c r="C2" s="147" t="s">
        <v>24</v>
      </c>
      <c r="D2" s="148"/>
      <c r="E2" s="148"/>
      <c r="F2" s="148"/>
      <c r="G2" s="148"/>
      <c r="H2" s="148"/>
      <c r="I2" s="148"/>
      <c r="J2" s="148"/>
      <c r="K2" s="148"/>
      <c r="L2" s="149"/>
      <c r="M2" s="24"/>
    </row>
    <row r="3" spans="2:13" ht="28.5" customHeight="1" thickBot="1" x14ac:dyDescent="0.4">
      <c r="B3" s="1"/>
      <c r="C3" s="121" t="s">
        <v>153</v>
      </c>
      <c r="D3" s="122"/>
      <c r="E3" s="122"/>
      <c r="F3" s="122"/>
      <c r="G3" s="122"/>
      <c r="H3" s="122"/>
      <c r="I3" s="122"/>
      <c r="J3" s="122"/>
      <c r="K3" s="122"/>
      <c r="L3" s="123"/>
      <c r="M3" s="24"/>
    </row>
    <row r="4" spans="2:13" ht="26" customHeight="1" thickBot="1" x14ac:dyDescent="0.4">
      <c r="B4" s="1"/>
      <c r="C4" s="153" t="s">
        <v>155</v>
      </c>
      <c r="D4" s="153"/>
      <c r="E4" s="153"/>
      <c r="F4" s="153"/>
      <c r="G4" s="153"/>
      <c r="H4" s="153"/>
      <c r="I4" s="153"/>
      <c r="J4" s="153"/>
      <c r="K4" s="153"/>
      <c r="L4" s="153"/>
      <c r="M4" s="8"/>
    </row>
    <row r="5" spans="2:13" ht="15" thickBot="1" x14ac:dyDescent="0.4">
      <c r="B5" s="1"/>
      <c r="C5" s="156" t="s">
        <v>138</v>
      </c>
      <c r="D5" s="157"/>
      <c r="E5" s="157"/>
      <c r="F5" s="157"/>
      <c r="G5" s="141"/>
      <c r="H5" s="156" t="s">
        <v>139</v>
      </c>
      <c r="I5" s="157"/>
      <c r="J5" s="157"/>
      <c r="K5" s="157"/>
      <c r="L5" s="141"/>
      <c r="M5" s="8"/>
    </row>
    <row r="6" spans="2:13" ht="20.5" customHeight="1" thickBot="1" x14ac:dyDescent="0.4">
      <c r="B6" s="1"/>
      <c r="C6" s="158"/>
      <c r="D6" s="159"/>
      <c r="E6" s="159"/>
      <c r="F6" s="159"/>
      <c r="G6" s="160"/>
      <c r="H6" s="158"/>
      <c r="I6" s="159"/>
      <c r="J6" s="159"/>
      <c r="K6" s="159"/>
      <c r="L6" s="160"/>
      <c r="M6" s="8"/>
    </row>
    <row r="7" spans="2:13" ht="15" thickBot="1" x14ac:dyDescent="0.4">
      <c r="B7" s="1"/>
      <c r="C7" s="154" t="s">
        <v>154</v>
      </c>
      <c r="D7" s="154"/>
      <c r="E7" s="154"/>
      <c r="F7" s="154"/>
      <c r="G7" s="154"/>
      <c r="H7" s="154"/>
      <c r="I7" s="154"/>
      <c r="J7" s="154"/>
      <c r="K7" s="154"/>
      <c r="L7" s="154"/>
      <c r="M7" s="8"/>
    </row>
    <row r="8" spans="2:13" ht="15" thickBot="1" x14ac:dyDescent="0.4">
      <c r="B8" s="1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8"/>
    </row>
    <row r="9" spans="2:13" ht="31.5" customHeight="1" thickBot="1" x14ac:dyDescent="0.4">
      <c r="B9" s="1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8"/>
    </row>
    <row r="10" spans="2:13" ht="15" thickBot="1" x14ac:dyDescent="0.4">
      <c r="B10" s="2"/>
      <c r="C10" s="150" t="s">
        <v>25</v>
      </c>
      <c r="D10" s="151"/>
      <c r="E10" s="151"/>
      <c r="F10" s="151"/>
      <c r="G10" s="151"/>
      <c r="H10" s="151"/>
      <c r="I10" s="151"/>
      <c r="J10" s="151"/>
      <c r="K10" s="151"/>
      <c r="L10" s="152"/>
      <c r="M10" s="6"/>
    </row>
  </sheetData>
  <sheetProtection algorithmName="SHA-512" hashValue="RcXfEp80ZCRYYUgJS1vNzfNxr6qOk1fBwRphJf/ekndlYWROGhP+GfnUQHipkcX0yfNDg5gOgthEYQHkbZdk6A==" saltValue="63fQH5jbCVoS4twlv1Y6TQ==" spinCount="100000" sheet="1" formatCells="0" formatColumns="0" formatRows="0" insertColumns="0" insertRows="0" insertHyperlinks="0" deleteColumns="0" deleteRows="0" sort="0" autoFilter="0" pivotTables="0"/>
  <mergeCells count="10">
    <mergeCell ref="C2:L2"/>
    <mergeCell ref="C10:L10"/>
    <mergeCell ref="C4:L4"/>
    <mergeCell ref="C7:L8"/>
    <mergeCell ref="C9:L9"/>
    <mergeCell ref="H5:L5"/>
    <mergeCell ref="C5:G5"/>
    <mergeCell ref="C6:G6"/>
    <mergeCell ref="H6:L6"/>
    <mergeCell ref="C3:L3"/>
  </mergeCells>
  <hyperlinks>
    <hyperlink ref="C10:L10" location="'Fomulario inicial'!A1" display="Dar clic aquí para regresar al formulario inicial" xr:uid="{5F4C5680-E928-4394-9151-DB5DF52BD2B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7055-778E-48A7-A63D-35F456B2AD26}">
  <sheetPr codeName="Hoja5">
    <tabColor rgb="FF7030A0"/>
  </sheetPr>
  <dimension ref="B1:H18"/>
  <sheetViews>
    <sheetView zoomScale="85" zoomScaleNormal="85" workbookViewId="0">
      <selection activeCell="F10" sqref="F10"/>
    </sheetView>
  </sheetViews>
  <sheetFormatPr baseColWidth="10" defaultRowHeight="14.5" x14ac:dyDescent="0.35"/>
  <cols>
    <col min="1" max="1" width="3.90625" customWidth="1"/>
    <col min="2" max="2" width="3.453125" customWidth="1"/>
    <col min="3" max="3" width="21.08984375" customWidth="1"/>
    <col min="4" max="4" width="16.81640625" customWidth="1"/>
    <col min="5" max="5" width="29.81640625" customWidth="1"/>
    <col min="6" max="7" width="30.54296875" customWidth="1"/>
    <col min="8" max="8" width="3.26953125" customWidth="1"/>
  </cols>
  <sheetData>
    <row r="1" spans="2:8" ht="15" thickBot="1" x14ac:dyDescent="0.4">
      <c r="B1" s="7"/>
      <c r="C1" s="3"/>
      <c r="D1" s="3"/>
      <c r="E1" s="3"/>
      <c r="F1" s="3"/>
      <c r="G1" s="3"/>
      <c r="H1" s="4"/>
    </row>
    <row r="2" spans="2:8" ht="24" thickBot="1" x14ac:dyDescent="0.6">
      <c r="B2" s="1"/>
      <c r="C2" s="162" t="s">
        <v>48</v>
      </c>
      <c r="D2" s="163"/>
      <c r="E2" s="163"/>
      <c r="F2" s="163"/>
      <c r="G2" s="164"/>
      <c r="H2" s="8"/>
    </row>
    <row r="3" spans="2:8" ht="28.5" customHeight="1" thickBot="1" x14ac:dyDescent="0.4">
      <c r="B3" s="1"/>
      <c r="C3" s="165" t="s">
        <v>157</v>
      </c>
      <c r="D3" s="165"/>
      <c r="E3" s="165"/>
      <c r="F3" s="165"/>
      <c r="G3" s="165"/>
      <c r="H3" s="8"/>
    </row>
    <row r="4" spans="2:8" ht="26" customHeight="1" thickBot="1" x14ac:dyDescent="0.4">
      <c r="B4" s="1"/>
      <c r="C4" s="166" t="s">
        <v>160</v>
      </c>
      <c r="D4" s="166"/>
      <c r="E4" s="166"/>
      <c r="F4" s="166"/>
      <c r="G4" s="166"/>
      <c r="H4" s="35"/>
    </row>
    <row r="5" spans="2:8" ht="15" thickBot="1" x14ac:dyDescent="0.4">
      <c r="B5" s="1"/>
      <c r="C5" s="167" t="s">
        <v>138</v>
      </c>
      <c r="D5" s="167"/>
      <c r="E5" s="167"/>
      <c r="F5" s="167" t="s">
        <v>139</v>
      </c>
      <c r="G5" s="167"/>
      <c r="H5" s="8"/>
    </row>
    <row r="6" spans="2:8" ht="26" customHeight="1" thickBot="1" x14ac:dyDescent="0.4">
      <c r="B6" s="1"/>
      <c r="C6" s="168"/>
      <c r="D6" s="168"/>
      <c r="E6" s="168"/>
      <c r="F6" s="168"/>
      <c r="G6" s="168"/>
      <c r="H6" s="8"/>
    </row>
    <row r="7" spans="2:8" ht="32" customHeight="1" thickBot="1" x14ac:dyDescent="0.4">
      <c r="B7" s="1"/>
      <c r="C7" s="169" t="s">
        <v>193</v>
      </c>
      <c r="D7" s="170"/>
      <c r="E7" s="170"/>
      <c r="F7" s="170"/>
      <c r="G7" s="27" t="s">
        <v>113</v>
      </c>
      <c r="H7" s="8"/>
    </row>
    <row r="8" spans="2:8" ht="23.5" customHeight="1" thickBot="1" x14ac:dyDescent="0.4">
      <c r="B8" s="1"/>
      <c r="C8" s="161" t="s">
        <v>29</v>
      </c>
      <c r="D8" s="161"/>
      <c r="E8" s="161"/>
      <c r="F8" s="161"/>
      <c r="G8" s="161"/>
      <c r="H8" s="9"/>
    </row>
    <row r="9" spans="2:8" ht="55.5" customHeight="1" thickBot="1" x14ac:dyDescent="0.4">
      <c r="B9" s="1"/>
      <c r="C9" s="36" t="s">
        <v>30</v>
      </c>
      <c r="D9" s="36" t="s">
        <v>31</v>
      </c>
      <c r="E9" s="36" t="s">
        <v>32</v>
      </c>
      <c r="F9" s="36" t="s">
        <v>33</v>
      </c>
      <c r="G9" s="36" t="s">
        <v>156</v>
      </c>
      <c r="H9" s="10"/>
    </row>
    <row r="10" spans="2:8" ht="23.5" customHeight="1" thickBot="1" x14ac:dyDescent="0.4">
      <c r="B10" s="1"/>
      <c r="C10" s="47"/>
      <c r="D10" s="47"/>
      <c r="E10" s="47"/>
      <c r="F10" s="47"/>
      <c r="G10" s="47"/>
      <c r="H10" s="10"/>
    </row>
    <row r="11" spans="2:8" ht="23.5" customHeight="1" thickBot="1" x14ac:dyDescent="0.4">
      <c r="B11" s="1"/>
      <c r="C11" s="47"/>
      <c r="D11" s="47"/>
      <c r="E11" s="47"/>
      <c r="F11" s="47"/>
      <c r="G11" s="47"/>
      <c r="H11" s="10"/>
    </row>
    <row r="12" spans="2:8" ht="23.5" customHeight="1" thickBot="1" x14ac:dyDescent="0.4">
      <c r="B12" s="1"/>
      <c r="C12" s="47"/>
      <c r="D12" s="47"/>
      <c r="E12" s="47"/>
      <c r="F12" s="47"/>
      <c r="G12" s="47"/>
      <c r="H12" s="10"/>
    </row>
    <row r="13" spans="2:8" ht="23.5" customHeight="1" thickBot="1" x14ac:dyDescent="0.4">
      <c r="B13" s="1"/>
      <c r="C13" s="47"/>
      <c r="D13" s="47"/>
      <c r="E13" s="47"/>
      <c r="F13" s="47"/>
      <c r="G13" s="47"/>
      <c r="H13" s="10"/>
    </row>
    <row r="14" spans="2:8" ht="23.5" customHeight="1" thickBot="1" x14ac:dyDescent="0.4">
      <c r="B14" s="1"/>
      <c r="C14" s="47"/>
      <c r="D14" s="47"/>
      <c r="E14" s="47"/>
      <c r="F14" s="47"/>
      <c r="G14" s="47"/>
      <c r="H14" s="10"/>
    </row>
    <row r="15" spans="2:8" ht="23.5" customHeight="1" thickBot="1" x14ac:dyDescent="0.4">
      <c r="B15" s="1"/>
      <c r="C15" s="47"/>
      <c r="D15" s="47"/>
      <c r="E15" s="47"/>
      <c r="F15" s="47"/>
      <c r="G15" s="47"/>
      <c r="H15" s="10"/>
    </row>
    <row r="16" spans="2:8" ht="23.5" customHeight="1" thickBot="1" x14ac:dyDescent="0.4">
      <c r="B16" s="1"/>
      <c r="C16" s="47"/>
      <c r="D16" s="47"/>
      <c r="E16" s="47"/>
      <c r="F16" s="47"/>
      <c r="G16" s="47"/>
      <c r="H16" s="10"/>
    </row>
    <row r="17" spans="2:8" ht="23.5" customHeight="1" thickBot="1" x14ac:dyDescent="0.4">
      <c r="B17" s="1"/>
      <c r="C17" s="47"/>
      <c r="D17" s="47"/>
      <c r="E17" s="47"/>
      <c r="F17" s="47"/>
      <c r="G17" s="47"/>
      <c r="H17" s="10"/>
    </row>
    <row r="18" spans="2:8" ht="15" thickBot="1" x14ac:dyDescent="0.4">
      <c r="B18" s="113" t="s">
        <v>25</v>
      </c>
      <c r="C18" s="114"/>
      <c r="D18" s="114"/>
      <c r="E18" s="114"/>
      <c r="F18" s="114"/>
      <c r="G18" s="114"/>
      <c r="H18" s="115"/>
    </row>
  </sheetData>
  <sheetProtection algorithmName="SHA-512" hashValue="Ap0SUOXiIFSmsnMtqGtfbLMQ4ze9qepJIHi1xrKZERmzCXbOLP93LwUNBY7xUiA3JvTVNxLf3zerwYk+0wBddg==" saltValue="L+PtshO/EZGPiw3/e39fEg==" spinCount="100000" sheet="1" formatCells="0" formatColumns="0" formatRows="0" insertColumns="0" insertRows="0" insertHyperlinks="0" deleteColumns="0" deleteRows="0" sort="0" autoFilter="0" pivotTables="0"/>
  <mergeCells count="10">
    <mergeCell ref="B18:H18"/>
    <mergeCell ref="C8:G8"/>
    <mergeCell ref="C2:G2"/>
    <mergeCell ref="C3:G3"/>
    <mergeCell ref="C4:G4"/>
    <mergeCell ref="C5:E5"/>
    <mergeCell ref="F5:G5"/>
    <mergeCell ref="C6:E6"/>
    <mergeCell ref="F6:G6"/>
    <mergeCell ref="C7:F7"/>
  </mergeCells>
  <dataValidations count="1">
    <dataValidation type="list" allowBlank="1" showInputMessage="1" showErrorMessage="1" sqref="G7" xr:uid="{50238670-4D90-47DA-8E55-D8F6A7D08E6A}">
      <formula1>"Elija opción, Si, No"</formula1>
    </dataValidation>
  </dataValidations>
  <hyperlinks>
    <hyperlink ref="B18:H18" location="'Fomulario inicial'!A1" display="Dar clic aquí para regresar al formulario inicial" xr:uid="{0BFF78A1-4FCD-47AE-9E39-EE630FBB0E0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F832-5AA9-4D67-A000-7D7580FBF766}">
  <sheetPr codeName="Hoja6">
    <tabColor rgb="FFFFFF00"/>
  </sheetPr>
  <dimension ref="B1:I34"/>
  <sheetViews>
    <sheetView workbookViewId="0">
      <selection activeCell="C7" sqref="C7:H7"/>
    </sheetView>
  </sheetViews>
  <sheetFormatPr baseColWidth="10" defaultRowHeight="14.5" x14ac:dyDescent="0.35"/>
  <cols>
    <col min="1" max="1" width="3.453125" customWidth="1"/>
    <col min="2" max="2" width="3.7265625" customWidth="1"/>
    <col min="3" max="3" width="65.81640625" customWidth="1"/>
    <col min="9" max="9" width="2.6328125" customWidth="1"/>
  </cols>
  <sheetData>
    <row r="1" spans="2:9" ht="15" thickBot="1" x14ac:dyDescent="0.4">
      <c r="B1" s="7"/>
      <c r="C1" s="3"/>
      <c r="D1" s="3"/>
      <c r="E1" s="3"/>
      <c r="F1" s="3"/>
      <c r="G1" s="3"/>
      <c r="H1" s="3"/>
      <c r="I1" s="4"/>
    </row>
    <row r="2" spans="2:9" ht="38" customHeight="1" x14ac:dyDescent="0.35">
      <c r="B2" s="1"/>
      <c r="C2" s="193" t="s">
        <v>80</v>
      </c>
      <c r="D2" s="194"/>
      <c r="E2" s="194"/>
      <c r="F2" s="194"/>
      <c r="G2" s="194"/>
      <c r="H2" s="195"/>
      <c r="I2" s="8"/>
    </row>
    <row r="3" spans="2:9" ht="28.5" customHeight="1" x14ac:dyDescent="0.35">
      <c r="B3" s="1"/>
      <c r="C3" s="175" t="s">
        <v>158</v>
      </c>
      <c r="D3" s="176"/>
      <c r="E3" s="176"/>
      <c r="F3" s="176"/>
      <c r="G3" s="176"/>
      <c r="H3" s="177"/>
      <c r="I3" s="8"/>
    </row>
    <row r="4" spans="2:9" ht="26" customHeight="1" x14ac:dyDescent="0.35">
      <c r="B4" s="1"/>
      <c r="C4" s="187" t="s">
        <v>159</v>
      </c>
      <c r="D4" s="188"/>
      <c r="E4" s="188"/>
      <c r="F4" s="188"/>
      <c r="G4" s="188"/>
      <c r="H4" s="189"/>
      <c r="I4" s="8"/>
    </row>
    <row r="5" spans="2:9" x14ac:dyDescent="0.35">
      <c r="B5" s="1"/>
      <c r="C5" s="45" t="s">
        <v>138</v>
      </c>
      <c r="D5" s="180" t="s">
        <v>139</v>
      </c>
      <c r="E5" s="180"/>
      <c r="F5" s="180"/>
      <c r="G5" s="180"/>
      <c r="H5" s="181"/>
      <c r="I5" s="8"/>
    </row>
    <row r="6" spans="2:9" ht="28" customHeight="1" x14ac:dyDescent="0.35">
      <c r="B6" s="1"/>
      <c r="C6" s="46"/>
      <c r="D6" s="178"/>
      <c r="E6" s="178"/>
      <c r="F6" s="178"/>
      <c r="G6" s="178"/>
      <c r="H6" s="179"/>
      <c r="I6" s="8"/>
    </row>
    <row r="7" spans="2:9" x14ac:dyDescent="0.35">
      <c r="B7" s="1"/>
      <c r="C7" s="182" t="s">
        <v>161</v>
      </c>
      <c r="D7" s="183"/>
      <c r="E7" s="183"/>
      <c r="F7" s="183"/>
      <c r="G7" s="183"/>
      <c r="H7" s="184"/>
      <c r="I7" s="8"/>
    </row>
    <row r="8" spans="2:9" x14ac:dyDescent="0.35">
      <c r="B8" s="1"/>
      <c r="C8" s="25" t="s">
        <v>15</v>
      </c>
      <c r="D8" s="192" t="s">
        <v>34</v>
      </c>
      <c r="E8" s="192"/>
      <c r="F8" s="192"/>
      <c r="G8" s="192" t="s">
        <v>35</v>
      </c>
      <c r="H8" s="202"/>
      <c r="I8" s="8"/>
    </row>
    <row r="9" spans="2:9" x14ac:dyDescent="0.35">
      <c r="B9" s="1"/>
      <c r="C9" s="191" t="s">
        <v>36</v>
      </c>
      <c r="D9" s="171"/>
      <c r="E9" s="171"/>
      <c r="F9" s="171"/>
      <c r="G9" s="171"/>
      <c r="H9" s="190"/>
      <c r="I9" s="8"/>
    </row>
    <row r="10" spans="2:9" x14ac:dyDescent="0.35">
      <c r="B10" s="1"/>
      <c r="C10" s="191"/>
      <c r="D10" s="171"/>
      <c r="E10" s="171"/>
      <c r="F10" s="171"/>
      <c r="G10" s="171"/>
      <c r="H10" s="190"/>
      <c r="I10" s="8"/>
    </row>
    <row r="11" spans="2:9" x14ac:dyDescent="0.35">
      <c r="B11" s="1"/>
      <c r="C11" s="191"/>
      <c r="D11" s="171"/>
      <c r="E11" s="171"/>
      <c r="F11" s="171"/>
      <c r="G11" s="171"/>
      <c r="H11" s="190"/>
      <c r="I11" s="8"/>
    </row>
    <row r="12" spans="2:9" x14ac:dyDescent="0.35">
      <c r="B12" s="1"/>
      <c r="C12" s="191"/>
      <c r="D12" s="171"/>
      <c r="E12" s="171"/>
      <c r="F12" s="171"/>
      <c r="G12" s="171"/>
      <c r="H12" s="190"/>
      <c r="I12" s="8"/>
    </row>
    <row r="13" spans="2:9" x14ac:dyDescent="0.35">
      <c r="B13" s="1"/>
      <c r="C13" s="191"/>
      <c r="D13" s="171"/>
      <c r="E13" s="171"/>
      <c r="F13" s="171"/>
      <c r="G13" s="171"/>
      <c r="H13" s="190"/>
      <c r="I13" s="8"/>
    </row>
    <row r="14" spans="2:9" x14ac:dyDescent="0.35">
      <c r="B14" s="1"/>
      <c r="C14" s="191"/>
      <c r="D14" s="171"/>
      <c r="E14" s="171"/>
      <c r="F14" s="171"/>
      <c r="G14" s="171"/>
      <c r="H14" s="190"/>
      <c r="I14" s="8"/>
    </row>
    <row r="15" spans="2:9" x14ac:dyDescent="0.35">
      <c r="B15" s="1"/>
      <c r="C15" s="191" t="s">
        <v>37</v>
      </c>
      <c r="D15" s="172"/>
      <c r="E15" s="172"/>
      <c r="F15" s="172"/>
      <c r="G15" s="172"/>
      <c r="H15" s="173"/>
      <c r="I15" s="8"/>
    </row>
    <row r="16" spans="2:9" x14ac:dyDescent="0.35">
      <c r="B16" s="1"/>
      <c r="C16" s="191"/>
      <c r="D16" s="172"/>
      <c r="E16" s="172"/>
      <c r="F16" s="172"/>
      <c r="G16" s="172"/>
      <c r="H16" s="173"/>
      <c r="I16" s="8"/>
    </row>
    <row r="17" spans="2:9" x14ac:dyDescent="0.35">
      <c r="B17" s="1"/>
      <c r="C17" s="191"/>
      <c r="D17" s="172"/>
      <c r="E17" s="172"/>
      <c r="F17" s="172"/>
      <c r="G17" s="172"/>
      <c r="H17" s="173"/>
      <c r="I17" s="8"/>
    </row>
    <row r="18" spans="2:9" x14ac:dyDescent="0.35">
      <c r="B18" s="1"/>
      <c r="C18" s="191"/>
      <c r="D18" s="172"/>
      <c r="E18" s="172"/>
      <c r="F18" s="172"/>
      <c r="G18" s="172"/>
      <c r="H18" s="173"/>
      <c r="I18" s="8"/>
    </row>
    <row r="19" spans="2:9" x14ac:dyDescent="0.35">
      <c r="B19" s="1"/>
      <c r="C19" s="191"/>
      <c r="D19" s="172"/>
      <c r="E19" s="172"/>
      <c r="F19" s="172"/>
      <c r="G19" s="172"/>
      <c r="H19" s="173"/>
      <c r="I19" s="8"/>
    </row>
    <row r="20" spans="2:9" x14ac:dyDescent="0.35">
      <c r="B20" s="1"/>
      <c r="C20" s="191"/>
      <c r="D20" s="172"/>
      <c r="E20" s="172"/>
      <c r="F20" s="172"/>
      <c r="G20" s="172"/>
      <c r="H20" s="173"/>
      <c r="I20" s="8"/>
    </row>
    <row r="21" spans="2:9" ht="40" customHeight="1" x14ac:dyDescent="0.35">
      <c r="B21" s="1"/>
      <c r="C21" s="37" t="s">
        <v>38</v>
      </c>
      <c r="D21" s="172"/>
      <c r="E21" s="172"/>
      <c r="F21" s="172"/>
      <c r="G21" s="172"/>
      <c r="H21" s="173"/>
      <c r="I21" s="8"/>
    </row>
    <row r="22" spans="2:9" ht="6" customHeight="1" x14ac:dyDescent="0.35">
      <c r="B22" s="1"/>
      <c r="C22" s="37"/>
      <c r="D22" s="40"/>
      <c r="E22" s="13"/>
      <c r="F22" s="13"/>
      <c r="G22" s="13"/>
      <c r="H22" s="41"/>
      <c r="I22" s="8"/>
    </row>
    <row r="23" spans="2:9" ht="29" customHeight="1" x14ac:dyDescent="0.35">
      <c r="B23" s="1"/>
      <c r="C23" s="185" t="s">
        <v>39</v>
      </c>
      <c r="D23" s="186"/>
      <c r="E23" s="186"/>
      <c r="F23" s="200"/>
      <c r="G23" s="201"/>
      <c r="H23" s="42"/>
      <c r="I23" s="8"/>
    </row>
    <row r="24" spans="2:9" ht="29" x14ac:dyDescent="0.35">
      <c r="B24" s="1"/>
      <c r="C24" s="38" t="s">
        <v>40</v>
      </c>
      <c r="D24" s="171" t="s">
        <v>113</v>
      </c>
      <c r="E24" s="171"/>
      <c r="F24" s="196"/>
      <c r="G24" s="197"/>
      <c r="H24" s="43"/>
      <c r="I24" s="8"/>
    </row>
    <row r="25" spans="2:9" ht="29" x14ac:dyDescent="0.35">
      <c r="B25" s="1"/>
      <c r="C25" s="38" t="s">
        <v>41</v>
      </c>
      <c r="D25" s="171" t="s">
        <v>113</v>
      </c>
      <c r="E25" s="171"/>
      <c r="F25" s="196"/>
      <c r="G25" s="197"/>
      <c r="H25" s="43"/>
      <c r="I25" s="8"/>
    </row>
    <row r="26" spans="2:9" x14ac:dyDescent="0.35">
      <c r="B26" s="1"/>
      <c r="C26" s="38" t="s">
        <v>42</v>
      </c>
      <c r="D26" s="171" t="s">
        <v>113</v>
      </c>
      <c r="E26" s="171"/>
      <c r="F26" s="196"/>
      <c r="G26" s="197"/>
      <c r="H26" s="43"/>
      <c r="I26" s="8"/>
    </row>
    <row r="27" spans="2:9" x14ac:dyDescent="0.35">
      <c r="B27" s="1"/>
      <c r="C27" s="38" t="s">
        <v>43</v>
      </c>
      <c r="D27" s="171" t="s">
        <v>113</v>
      </c>
      <c r="E27" s="171"/>
      <c r="F27" s="196"/>
      <c r="G27" s="197"/>
      <c r="H27" s="43"/>
      <c r="I27" s="8"/>
    </row>
    <row r="28" spans="2:9" x14ac:dyDescent="0.35">
      <c r="B28" s="1"/>
      <c r="C28" s="38" t="s">
        <v>44</v>
      </c>
      <c r="D28" s="171" t="s">
        <v>113</v>
      </c>
      <c r="E28" s="171"/>
      <c r="F28" s="196"/>
      <c r="G28" s="197"/>
      <c r="H28" s="43"/>
      <c r="I28" s="8"/>
    </row>
    <row r="29" spans="2:9" ht="29" x14ac:dyDescent="0.35">
      <c r="B29" s="1"/>
      <c r="C29" s="38" t="s">
        <v>45</v>
      </c>
      <c r="D29" s="171" t="s">
        <v>113</v>
      </c>
      <c r="E29" s="171"/>
      <c r="F29" s="196"/>
      <c r="G29" s="197"/>
      <c r="H29" s="43"/>
      <c r="I29" s="8"/>
    </row>
    <row r="30" spans="2:9" x14ac:dyDescent="0.35">
      <c r="B30" s="1"/>
      <c r="C30" s="38" t="s">
        <v>46</v>
      </c>
      <c r="D30" s="171" t="s">
        <v>113</v>
      </c>
      <c r="E30" s="171"/>
      <c r="F30" s="196"/>
      <c r="G30" s="197"/>
      <c r="H30" s="43"/>
      <c r="I30" s="8"/>
    </row>
    <row r="31" spans="2:9" ht="44" thickBot="1" x14ac:dyDescent="0.4">
      <c r="B31" s="1"/>
      <c r="C31" s="39" t="s">
        <v>47</v>
      </c>
      <c r="D31" s="174" t="s">
        <v>113</v>
      </c>
      <c r="E31" s="174"/>
      <c r="F31" s="198"/>
      <c r="G31" s="199"/>
      <c r="H31" s="44"/>
      <c r="I31" s="8"/>
    </row>
    <row r="32" spans="2:9" x14ac:dyDescent="0.35">
      <c r="B32" s="1"/>
      <c r="C32" s="18"/>
      <c r="D32" s="19"/>
      <c r="E32" s="19"/>
      <c r="F32" s="19"/>
      <c r="G32" s="19"/>
      <c r="H32" s="20"/>
      <c r="I32" s="8"/>
    </row>
    <row r="33" spans="2:9" ht="15" thickBot="1" x14ac:dyDescent="0.4">
      <c r="B33" s="113" t="s">
        <v>25</v>
      </c>
      <c r="C33" s="114"/>
      <c r="D33" s="114"/>
      <c r="E33" s="114"/>
      <c r="F33" s="114"/>
      <c r="G33" s="114"/>
      <c r="H33" s="114"/>
      <c r="I33" s="115"/>
    </row>
    <row r="34" spans="2:9" x14ac:dyDescent="0.35">
      <c r="C34" s="21"/>
      <c r="D34" s="21"/>
      <c r="E34" s="21"/>
      <c r="F34" s="21"/>
      <c r="G34" s="21"/>
      <c r="H34" s="21"/>
    </row>
  </sheetData>
  <sheetProtection algorithmName="SHA-512" hashValue="zw8lLB/O/K+d6gVPN0RIIcouvQzRfMTkXEvlsG3XCStmMSYE61UEQxu71azi4p4bmmXO1aUlNNXfBNWJJ2HT3w==" saltValue="mcMAu8ZAPrpevLRIOjSPLw==" spinCount="100000" sheet="1" formatCells="0" formatColumns="0" formatRows="0" insertColumns="0" insertRows="0" insertHyperlinks="0" deleteColumns="0" deleteRows="0" sort="0" autoFilter="0" pivotTables="0"/>
  <mergeCells count="54">
    <mergeCell ref="D15:F15"/>
    <mergeCell ref="G15:H15"/>
    <mergeCell ref="D27:E27"/>
    <mergeCell ref="D28:E28"/>
    <mergeCell ref="D29:E29"/>
    <mergeCell ref="D16:F16"/>
    <mergeCell ref="G8:H8"/>
    <mergeCell ref="C9:C14"/>
    <mergeCell ref="D9:F9"/>
    <mergeCell ref="G9:H9"/>
    <mergeCell ref="D10:F10"/>
    <mergeCell ref="G10:H10"/>
    <mergeCell ref="D11:F11"/>
    <mergeCell ref="G11:H11"/>
    <mergeCell ref="D12:F12"/>
    <mergeCell ref="C2:H2"/>
    <mergeCell ref="D17:F17"/>
    <mergeCell ref="G17:H17"/>
    <mergeCell ref="F30:G30"/>
    <mergeCell ref="F31:G31"/>
    <mergeCell ref="D20:F20"/>
    <mergeCell ref="G20:H20"/>
    <mergeCell ref="D21:H21"/>
    <mergeCell ref="F23:G23"/>
    <mergeCell ref="F24:G24"/>
    <mergeCell ref="F25:G25"/>
    <mergeCell ref="F26:G26"/>
    <mergeCell ref="F27:G27"/>
    <mergeCell ref="F28:G28"/>
    <mergeCell ref="F29:G29"/>
    <mergeCell ref="D18:F18"/>
    <mergeCell ref="C3:H3"/>
    <mergeCell ref="D6:H6"/>
    <mergeCell ref="D5:H5"/>
    <mergeCell ref="C7:H7"/>
    <mergeCell ref="C23:E23"/>
    <mergeCell ref="C4:H4"/>
    <mergeCell ref="D19:F19"/>
    <mergeCell ref="G19:H19"/>
    <mergeCell ref="G12:H12"/>
    <mergeCell ref="D13:F13"/>
    <mergeCell ref="G13:H13"/>
    <mergeCell ref="D14:F14"/>
    <mergeCell ref="G14:H14"/>
    <mergeCell ref="G18:H18"/>
    <mergeCell ref="C15:C20"/>
    <mergeCell ref="D8:F8"/>
    <mergeCell ref="B33:I33"/>
    <mergeCell ref="D24:E24"/>
    <mergeCell ref="D25:E25"/>
    <mergeCell ref="D26:E26"/>
    <mergeCell ref="G16:H16"/>
    <mergeCell ref="D30:E30"/>
    <mergeCell ref="D31:E31"/>
  </mergeCells>
  <dataValidations count="1">
    <dataValidation type="list" allowBlank="1" showInputMessage="1" showErrorMessage="1" sqref="D24:E31" xr:uid="{B9426C8A-20A6-44FC-A81F-4782C7B8AA5F}">
      <formula1>"Elija opción, Si, No"</formula1>
    </dataValidation>
  </dataValidations>
  <hyperlinks>
    <hyperlink ref="B33:H33" location="'Fomulario inicial'!A1" display="Dar clic aquí para regresar al formulario inicial" xr:uid="{85B4D26F-630D-40CE-8F64-97FA683B34D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C023-A564-4169-840B-415075248556}">
  <sheetPr codeName="Hoja7">
    <tabColor theme="9" tint="-0.249977111117893"/>
  </sheetPr>
  <dimension ref="B1:J34"/>
  <sheetViews>
    <sheetView workbookViewId="0">
      <selection activeCell="B8" sqref="B8:H8"/>
    </sheetView>
  </sheetViews>
  <sheetFormatPr baseColWidth="10" defaultRowHeight="14.5" x14ac:dyDescent="0.35"/>
  <cols>
    <col min="1" max="1" width="3.453125" customWidth="1"/>
    <col min="2" max="2" width="13.6328125" customWidth="1"/>
    <col min="3" max="3" width="9.36328125" customWidth="1"/>
  </cols>
  <sheetData>
    <row r="1" spans="2:10" ht="15" thickBot="1" x14ac:dyDescent="0.4"/>
    <row r="2" spans="2:10" ht="41.5" customHeight="1" x14ac:dyDescent="0.35">
      <c r="B2" s="203" t="s">
        <v>49</v>
      </c>
      <c r="C2" s="204"/>
      <c r="D2" s="204"/>
      <c r="E2" s="204"/>
      <c r="F2" s="204"/>
      <c r="G2" s="204"/>
      <c r="H2" s="204"/>
      <c r="I2" s="204"/>
      <c r="J2" s="205"/>
    </row>
    <row r="3" spans="2:10" x14ac:dyDescent="0.35">
      <c r="B3" s="1"/>
      <c r="J3" s="8"/>
    </row>
    <row r="4" spans="2:10" ht="52.5" customHeight="1" x14ac:dyDescent="0.35">
      <c r="B4" s="210" t="s">
        <v>61</v>
      </c>
      <c r="C4" s="211"/>
      <c r="D4" s="211"/>
      <c r="E4" s="211"/>
      <c r="F4" s="211"/>
      <c r="G4" s="211"/>
      <c r="H4" s="211"/>
      <c r="I4" s="211"/>
      <c r="J4" s="212"/>
    </row>
    <row r="5" spans="2:10" ht="39" customHeight="1" x14ac:dyDescent="0.35">
      <c r="B5" s="185" t="s">
        <v>50</v>
      </c>
      <c r="C5" s="186"/>
      <c r="D5" s="186"/>
      <c r="E5" s="186"/>
      <c r="F5" s="186"/>
      <c r="G5" s="186"/>
      <c r="H5" s="186"/>
      <c r="I5" s="186" t="s">
        <v>51</v>
      </c>
      <c r="J5" s="216"/>
    </row>
    <row r="6" spans="2:10" ht="38.5" customHeight="1" x14ac:dyDescent="0.35">
      <c r="B6" s="213" t="s">
        <v>52</v>
      </c>
      <c r="C6" s="214"/>
      <c r="D6" s="214"/>
      <c r="E6" s="214"/>
      <c r="F6" s="214"/>
      <c r="G6" s="214"/>
      <c r="H6" s="214"/>
      <c r="I6" s="192"/>
      <c r="J6" s="202"/>
    </row>
    <row r="7" spans="2:10" ht="33.5" customHeight="1" x14ac:dyDescent="0.35">
      <c r="B7" s="213" t="s">
        <v>53</v>
      </c>
      <c r="C7" s="214"/>
      <c r="D7" s="214"/>
      <c r="E7" s="214"/>
      <c r="F7" s="214"/>
      <c r="G7" s="214"/>
      <c r="H7" s="214"/>
      <c r="I7" s="192"/>
      <c r="J7" s="202"/>
    </row>
    <row r="8" spans="2:10" ht="40" customHeight="1" x14ac:dyDescent="0.35">
      <c r="B8" s="213" t="s">
        <v>54</v>
      </c>
      <c r="C8" s="214"/>
      <c r="D8" s="214"/>
      <c r="E8" s="214"/>
      <c r="F8" s="214"/>
      <c r="G8" s="214"/>
      <c r="H8" s="214"/>
      <c r="I8" s="192"/>
      <c r="J8" s="202"/>
    </row>
    <row r="9" spans="2:10" ht="40" customHeight="1" x14ac:dyDescent="0.35">
      <c r="B9" s="213" t="s">
        <v>55</v>
      </c>
      <c r="C9" s="214"/>
      <c r="D9" s="214"/>
      <c r="E9" s="214"/>
      <c r="F9" s="214"/>
      <c r="G9" s="214"/>
      <c r="H9" s="214"/>
      <c r="I9" s="192"/>
      <c r="J9" s="202"/>
    </row>
    <row r="10" spans="2:10" ht="67" customHeight="1" x14ac:dyDescent="0.35">
      <c r="B10" s="213" t="s">
        <v>56</v>
      </c>
      <c r="C10" s="214"/>
      <c r="D10" s="214"/>
      <c r="E10" s="214"/>
      <c r="F10" s="214"/>
      <c r="G10" s="214"/>
      <c r="H10" s="214"/>
      <c r="I10" s="192"/>
      <c r="J10" s="202"/>
    </row>
    <row r="11" spans="2:10" ht="29.5" customHeight="1" x14ac:dyDescent="0.35">
      <c r="B11" s="213" t="s">
        <v>57</v>
      </c>
      <c r="C11" s="214"/>
      <c r="D11" s="214"/>
      <c r="E11" s="214"/>
      <c r="F11" s="214"/>
      <c r="G11" s="214"/>
      <c r="H11" s="214"/>
      <c r="I11" s="192"/>
      <c r="J11" s="202"/>
    </row>
    <row r="12" spans="2:10" ht="71" customHeight="1" x14ac:dyDescent="0.35">
      <c r="B12" s="213" t="s">
        <v>58</v>
      </c>
      <c r="C12" s="214"/>
      <c r="D12" s="214"/>
      <c r="E12" s="214"/>
      <c r="F12" s="214"/>
      <c r="G12" s="214"/>
      <c r="H12" s="214"/>
      <c r="I12" s="192"/>
      <c r="J12" s="202"/>
    </row>
    <row r="13" spans="2:10" x14ac:dyDescent="0.35">
      <c r="B13" s="213" t="s">
        <v>59</v>
      </c>
      <c r="C13" s="214"/>
      <c r="D13" s="214"/>
      <c r="E13" s="214"/>
      <c r="F13" s="214"/>
      <c r="G13" s="214"/>
      <c r="H13" s="214"/>
      <c r="I13" s="192"/>
      <c r="J13" s="202"/>
    </row>
    <row r="14" spans="2:10" x14ac:dyDescent="0.35">
      <c r="B14" s="220" t="s">
        <v>78</v>
      </c>
      <c r="C14" s="192"/>
      <c r="D14" s="192"/>
      <c r="E14" s="192"/>
      <c r="F14" s="192"/>
      <c r="G14" s="192"/>
      <c r="H14" s="192"/>
      <c r="I14" s="192">
        <f>SUM(I6:J13)</f>
        <v>0</v>
      </c>
      <c r="J14" s="202"/>
    </row>
    <row r="15" spans="2:10" x14ac:dyDescent="0.35">
      <c r="B15" s="1"/>
      <c r="J15" s="8"/>
    </row>
    <row r="16" spans="2:10" x14ac:dyDescent="0.35">
      <c r="B16" s="207" t="s">
        <v>60</v>
      </c>
      <c r="C16" s="208"/>
      <c r="D16" s="208"/>
      <c r="E16" s="208"/>
      <c r="F16" s="208"/>
      <c r="G16" s="208"/>
      <c r="H16" s="208"/>
      <c r="I16" s="208"/>
      <c r="J16" s="209"/>
    </row>
    <row r="17" spans="2:10" x14ac:dyDescent="0.35">
      <c r="B17" s="1"/>
      <c r="J17" s="8"/>
    </row>
    <row r="18" spans="2:10" ht="87" x14ac:dyDescent="0.35">
      <c r="B18" s="14" t="s">
        <v>62</v>
      </c>
      <c r="C18" s="11" t="s">
        <v>63</v>
      </c>
      <c r="D18" s="11" t="s">
        <v>64</v>
      </c>
      <c r="E18" s="11" t="s">
        <v>65</v>
      </c>
      <c r="F18" s="11" t="s">
        <v>66</v>
      </c>
      <c r="G18" s="11" t="s">
        <v>67</v>
      </c>
      <c r="H18" s="11" t="s">
        <v>68</v>
      </c>
      <c r="I18" s="11" t="s">
        <v>69</v>
      </c>
      <c r="J18" s="15" t="s">
        <v>70</v>
      </c>
    </row>
    <row r="19" spans="2:10" x14ac:dyDescent="0.35">
      <c r="B19" s="16" t="s">
        <v>71</v>
      </c>
      <c r="C19" s="206"/>
      <c r="D19" s="206"/>
      <c r="E19" s="206"/>
      <c r="F19" s="206"/>
      <c r="G19" s="206"/>
      <c r="H19" s="206"/>
      <c r="I19" s="206"/>
      <c r="J19" s="215"/>
    </row>
    <row r="20" spans="2:10" x14ac:dyDescent="0.35">
      <c r="B20" s="16" t="s">
        <v>72</v>
      </c>
      <c r="C20" s="206"/>
      <c r="D20" s="206"/>
      <c r="E20" s="206"/>
      <c r="F20" s="206"/>
      <c r="G20" s="206"/>
      <c r="H20" s="206"/>
      <c r="I20" s="206"/>
      <c r="J20" s="215"/>
    </row>
    <row r="21" spans="2:10" x14ac:dyDescent="0.35">
      <c r="B21" s="16" t="s">
        <v>73</v>
      </c>
      <c r="C21" s="206"/>
      <c r="D21" s="206"/>
      <c r="E21" s="206"/>
      <c r="F21" s="206"/>
      <c r="G21" s="206"/>
      <c r="H21" s="206"/>
      <c r="I21" s="206"/>
      <c r="J21" s="215"/>
    </row>
    <row r="22" spans="2:10" x14ac:dyDescent="0.35">
      <c r="B22" s="16" t="s">
        <v>74</v>
      </c>
      <c r="C22" s="206"/>
      <c r="D22" s="206"/>
      <c r="E22" s="206"/>
      <c r="F22" s="206"/>
      <c r="G22" s="206"/>
      <c r="H22" s="206"/>
      <c r="I22" s="206"/>
      <c r="J22" s="215"/>
    </row>
    <row r="23" spans="2:10" x14ac:dyDescent="0.35">
      <c r="B23" s="16" t="s">
        <v>75</v>
      </c>
      <c r="C23" s="206"/>
      <c r="D23" s="206"/>
      <c r="E23" s="206"/>
      <c r="F23" s="206"/>
      <c r="G23" s="206"/>
      <c r="H23" s="206"/>
      <c r="I23" s="206"/>
      <c r="J23" s="215"/>
    </row>
    <row r="24" spans="2:10" x14ac:dyDescent="0.35">
      <c r="B24" s="16" t="s">
        <v>72</v>
      </c>
      <c r="C24" s="206"/>
      <c r="D24" s="206"/>
      <c r="E24" s="206"/>
      <c r="F24" s="206"/>
      <c r="G24" s="206"/>
      <c r="H24" s="206"/>
      <c r="I24" s="206"/>
      <c r="J24" s="215"/>
    </row>
    <row r="25" spans="2:10" x14ac:dyDescent="0.35">
      <c r="B25" s="1"/>
      <c r="J25" s="8"/>
    </row>
    <row r="26" spans="2:10" x14ac:dyDescent="0.35">
      <c r="B26" s="17" t="s">
        <v>76</v>
      </c>
      <c r="J26" s="8"/>
    </row>
    <row r="27" spans="2:10" x14ac:dyDescent="0.35">
      <c r="B27" s="221"/>
      <c r="C27" s="222"/>
      <c r="D27" s="222"/>
      <c r="E27" s="222"/>
      <c r="F27" s="222"/>
      <c r="G27" s="222"/>
      <c r="H27" s="222"/>
      <c r="I27" s="222"/>
      <c r="J27" s="223"/>
    </row>
    <row r="28" spans="2:10" x14ac:dyDescent="0.35">
      <c r="B28" s="217"/>
      <c r="C28" s="218"/>
      <c r="D28" s="218"/>
      <c r="E28" s="218"/>
      <c r="F28" s="218"/>
      <c r="G28" s="218"/>
      <c r="H28" s="218"/>
      <c r="I28" s="218"/>
      <c r="J28" s="219"/>
    </row>
    <row r="29" spans="2:10" x14ac:dyDescent="0.35">
      <c r="B29" s="217"/>
      <c r="C29" s="218"/>
      <c r="D29" s="218"/>
      <c r="E29" s="218"/>
      <c r="F29" s="218"/>
      <c r="G29" s="218"/>
      <c r="H29" s="218"/>
      <c r="I29" s="218"/>
      <c r="J29" s="219"/>
    </row>
    <row r="30" spans="2:10" ht="38" customHeight="1" x14ac:dyDescent="0.35">
      <c r="B30" s="224" t="s">
        <v>77</v>
      </c>
      <c r="C30" s="225"/>
      <c r="D30" s="225"/>
      <c r="E30" s="225"/>
      <c r="F30" s="225"/>
      <c r="G30" s="225"/>
      <c r="H30" s="225"/>
      <c r="I30" s="225"/>
      <c r="J30" s="226"/>
    </row>
    <row r="31" spans="2:10" x14ac:dyDescent="0.35">
      <c r="B31" s="221"/>
      <c r="C31" s="222"/>
      <c r="D31" s="222"/>
      <c r="E31" s="222"/>
      <c r="F31" s="222"/>
      <c r="G31" s="222"/>
      <c r="H31" s="222"/>
      <c r="I31" s="222"/>
      <c r="J31" s="223"/>
    </row>
    <row r="32" spans="2:10" x14ac:dyDescent="0.35">
      <c r="B32" s="217"/>
      <c r="C32" s="218"/>
      <c r="D32" s="218"/>
      <c r="E32" s="218"/>
      <c r="F32" s="218"/>
      <c r="G32" s="218"/>
      <c r="H32" s="218"/>
      <c r="I32" s="218"/>
      <c r="J32" s="219"/>
    </row>
    <row r="33" spans="2:10" x14ac:dyDescent="0.35">
      <c r="B33" s="217"/>
      <c r="C33" s="218"/>
      <c r="D33" s="218"/>
      <c r="E33" s="218"/>
      <c r="F33" s="218"/>
      <c r="G33" s="218"/>
      <c r="H33" s="218"/>
      <c r="I33" s="218"/>
      <c r="J33" s="219"/>
    </row>
    <row r="34" spans="2:10" ht="15" thickBot="1" x14ac:dyDescent="0.4">
      <c r="B34" s="2"/>
      <c r="C34" s="5"/>
      <c r="D34" s="5"/>
      <c r="E34" s="5"/>
      <c r="F34" s="5"/>
      <c r="G34" s="5"/>
      <c r="H34" s="5"/>
      <c r="I34" s="5"/>
      <c r="J34" s="6"/>
    </row>
  </sheetData>
  <mergeCells count="54">
    <mergeCell ref="B33:J33"/>
    <mergeCell ref="B14:H14"/>
    <mergeCell ref="I14:J14"/>
    <mergeCell ref="B27:J27"/>
    <mergeCell ref="B28:J28"/>
    <mergeCell ref="B29:J29"/>
    <mergeCell ref="B30:J30"/>
    <mergeCell ref="B31:J31"/>
    <mergeCell ref="B32:J32"/>
    <mergeCell ref="I23:I24"/>
    <mergeCell ref="J23:J24"/>
    <mergeCell ref="I21:I22"/>
    <mergeCell ref="J21:J22"/>
    <mergeCell ref="C19:C20"/>
    <mergeCell ref="D19:D20"/>
    <mergeCell ref="E19:E20"/>
    <mergeCell ref="B12:H12"/>
    <mergeCell ref="B13:H13"/>
    <mergeCell ref="I5:J5"/>
    <mergeCell ref="I6:J6"/>
    <mergeCell ref="I7:J7"/>
    <mergeCell ref="I8:J8"/>
    <mergeCell ref="I9:J9"/>
    <mergeCell ref="I10:J10"/>
    <mergeCell ref="H23:H24"/>
    <mergeCell ref="I19:I20"/>
    <mergeCell ref="J19:J20"/>
    <mergeCell ref="C21:C22"/>
    <mergeCell ref="D21:D22"/>
    <mergeCell ref="E21:E22"/>
    <mergeCell ref="F21:F22"/>
    <mergeCell ref="G21:G22"/>
    <mergeCell ref="H21:H22"/>
    <mergeCell ref="C23:C24"/>
    <mergeCell ref="D23:D24"/>
    <mergeCell ref="E23:E24"/>
    <mergeCell ref="F23:F24"/>
    <mergeCell ref="G23:G24"/>
    <mergeCell ref="B2:J2"/>
    <mergeCell ref="F19:F20"/>
    <mergeCell ref="G19:G20"/>
    <mergeCell ref="H19:H20"/>
    <mergeCell ref="B16:J16"/>
    <mergeCell ref="B4:J4"/>
    <mergeCell ref="I11:J11"/>
    <mergeCell ref="I12:J12"/>
    <mergeCell ref="I13:J13"/>
    <mergeCell ref="B5:H5"/>
    <mergeCell ref="B6:H6"/>
    <mergeCell ref="B7:H7"/>
    <mergeCell ref="B8:H8"/>
    <mergeCell ref="B9:H9"/>
    <mergeCell ref="B10:H10"/>
    <mergeCell ref="B11:H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3E82A4B7AD4A489C8600269FD7CA18" ma:contentTypeVersion="23" ma:contentTypeDescription="Crear nuevo documento." ma:contentTypeScope="" ma:versionID="617ee4167cb122843696324a363ff620">
  <xsd:schema xmlns:xsd="http://www.w3.org/2001/XMLSchema" xmlns:xs="http://www.w3.org/2001/XMLSchema" xmlns:p="http://schemas.microsoft.com/office/2006/metadata/properties" xmlns:ns1="http://schemas.microsoft.com/sharepoint/v3" xmlns:ns2="7b8a0d6e-50d7-4031-8195-ea6f30b01806" xmlns:ns3="16d94fb3-1faf-4918-8ba3-ccd952d6a0ed" targetNamespace="http://schemas.microsoft.com/office/2006/metadata/properties" ma:root="true" ma:fieldsID="fec859eab85d3515908b055b66d94e1e" ns1:_="" ns2:_="" ns3:_="">
    <xsd:import namespace="http://schemas.microsoft.com/sharepoint/v3"/>
    <xsd:import namespace="7b8a0d6e-50d7-4031-8195-ea6f30b01806"/>
    <xsd:import namespace="16d94fb3-1faf-4918-8ba3-ccd952d6a0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CatchAll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a0d6e-50d7-4031-8195-ea6f30b018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a09d71c-8d26-4bf5-aba3-ebb47ad56d50}" ma:internalName="TaxCatchAll" ma:showField="CatchAllData" ma:web="7b8a0d6e-50d7-4031-8195-ea6f30b01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94fb3-1faf-4918-8ba3-ccd952d6a0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25bba21d-1869-49cc-a4f3-2a50ba353b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a0d6e-50d7-4031-8195-ea6f30b01806" xsi:nil="true"/>
    <_ip_UnifiedCompliancePolicyUIAction xmlns="http://schemas.microsoft.com/sharepoint/v3" xsi:nil="true"/>
    <lcf76f155ced4ddcb4097134ff3c332f xmlns="16d94fb3-1faf-4918-8ba3-ccd952d6a0ed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E47823-B7AB-4BAA-A4DC-A904AB102B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5C6A9A-3097-48B5-94E0-6BB8B4B3B10B}"/>
</file>

<file path=customXml/itemProps3.xml><?xml version="1.0" encoding="utf-8"?>
<ds:datastoreItem xmlns:ds="http://schemas.openxmlformats.org/officeDocument/2006/customXml" ds:itemID="{B825C8BC-B903-4490-AD51-181CDF4096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Fomulario inicial</vt:lpstr>
      <vt:lpstr>ISO 45001</vt:lpstr>
      <vt:lpstr>ISO 14001</vt:lpstr>
      <vt:lpstr>ISO 9001</vt:lpstr>
      <vt:lpstr>ISO 39001</vt:lpstr>
      <vt:lpstr>ISO 18788</vt:lpstr>
      <vt:lpstr>ISO 50001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Aprendiz Certificacion</dc:creator>
  <cp:lastModifiedBy>Juan Sebastian Rodriguez Galindo</cp:lastModifiedBy>
  <dcterms:created xsi:type="dcterms:W3CDTF">2024-01-25T12:53:21Z</dcterms:created>
  <dcterms:modified xsi:type="dcterms:W3CDTF">2026-03-04T23:48:31Z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0x010100EC3E82A4B7AD4A489C8600269FD7CA18</vt:lpwstr>
  </property>
</Properties>
</file>